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kVUiQgXzTbEojmAraQAYnCenFu/bMAyC5wBPJap1FQnJeHN9ZrAzTfiVX3IGTt1lhoUliUK6/j6tI2WPqX7chA==" workbookSaltValue="vM+detMQOUVfCFhRm7rN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2" i="1" l="1"/>
</calcChain>
</file>

<file path=xl/sharedStrings.xml><?xml version="1.0" encoding="utf-8"?>
<sst xmlns="http://schemas.openxmlformats.org/spreadsheetml/2006/main" count="176" uniqueCount="107">
  <si>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</si>
  <si>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</si>
  <si>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</si>
  <si>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</si>
  <si>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</si>
  <si>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</si>
  <si>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</si>
  <si>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</si>
  <si>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</si>
  <si>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</si>
  <si>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</si>
  <si>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</si>
  <si>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</si>
  <si>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</si>
  <si>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</si>
  <si>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</si>
  <si>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</si>
  <si>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</si>
  <si>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</si>
  <si>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</si>
  <si>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</si>
  <si>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</si>
  <si>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</si>
  <si>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</si>
  <si>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</si>
  <si>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</si>
  <si>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</si>
  <si>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</si>
  <si>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</si>
  <si>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</si>
  <si>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</si>
  <si>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</si>
  <si>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</si>
  <si>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</si>
  <si>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</si>
  <si>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</si>
  <si>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</si>
  <si>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</si>
  <si>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</si>
  <si>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</si>
  <si>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</si>
  <si>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</si>
  <si>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</si>
  <si>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</si>
  <si>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</si>
  <si>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</si>
  <si>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</si>
  <si>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</si>
  <si>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</si>
  <si>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</si>
  <si>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</si>
  <si>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</si>
  <si>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</si>
  <si>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</si>
  <si>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</si>
  <si>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</si>
  <si>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</si>
  <si>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</si>
  <si>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</si>
  <si>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</si>
  <si>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</si>
  <si>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</si>
  <si>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</si>
  <si>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</si>
  <si>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</si>
  <si>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</si>
  <si>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</si>
  <si>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</si>
  <si>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</si>
  <si>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</si>
  <si>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</si>
  <si>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</si>
  <si>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</si>
  <si>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</si>
  <si>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</si>
  <si>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</si>
  <si>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</si>
  <si>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</si>
  <si>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</si>
  <si>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</si>
  <si>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</si>
  <si>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</si>
  <si>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</si>
  <si>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</si>
  <si>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</si>
  <si>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</si>
  <si>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</si>
  <si>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</si>
  <si>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</si>
  <si>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</si>
  <si>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</si>
  <si>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</si>
  <si>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</si>
  <si>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</si>
  <si>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</si>
  <si>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</si>
  <si>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</si>
  <si>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</si>
  <si>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</si>
  <si>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</si>
  <si>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</si>
  <si>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Cananea</t>
  </si>
  <si>
    <t>372/2011</t>
  </si>
  <si>
    <t>Municipio de Cananea</t>
  </si>
  <si>
    <t>151/2006</t>
  </si>
  <si>
    <t>CREDITO LIQUIDADO EN EJERCICIOS ANTERIORES</t>
  </si>
  <si>
    <t xml:space="preserve">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</si>
</sst>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SONORA_CANANEA_2021_1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52" zoomScale="40" zoomScaleNormal="40" workbookViewId="0">
      <selection activeCell="D19" sqref="D19:S2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49</v>
      </c>
      <c r="I12" s="38" t="s">
        <v>103</v>
      </c>
      <c r="J12" s="39">
        <v>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49</v>
      </c>
      <c r="I13" s="40" t="s">
        <v>103</v>
      </c>
      <c r="J13" s="41">
        <v>22000000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>
        <v>18300703.170000002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>
        <v>-5963868.1900000004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109153580</v>
      </c>
      <c r="M39" s="16">
        <v>101786963</v>
      </c>
      <c r="N39" s="26"/>
      <c r="O39" s="26"/>
      <c r="P39" s="26"/>
      <c r="Q39" s="26"/>
      <c r="R39" s="26"/>
      <c r="S39" s="26"/>
      <c r="T39" s="26"/>
      <c r="U39" s="26"/>
      <c r="V39" s="16">
        <v>90570328</v>
      </c>
      <c r="W39" s="16">
        <v>1886494.05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>
        <v>1295907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427110</v>
      </c>
      <c r="M46" s="23">
        <v>357351</v>
      </c>
      <c r="N46" s="29"/>
      <c r="O46" s="29"/>
      <c r="P46" s="29"/>
      <c r="Q46" s="29"/>
      <c r="R46" s="29"/>
      <c r="S46" s="29"/>
      <c r="T46" s="29"/>
      <c r="U46" s="29"/>
      <c r="V46" s="23">
        <v>357305</v>
      </c>
      <c r="W46" s="23">
        <v>357304.77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43714745</v>
      </c>
      <c r="M47" s="16">
        <v>24002261</v>
      </c>
      <c r="N47" s="26"/>
      <c r="O47" s="26"/>
      <c r="P47" s="26"/>
      <c r="Q47" s="26"/>
      <c r="R47" s="26"/>
      <c r="S47" s="26"/>
      <c r="T47" s="26"/>
      <c r="U47" s="26"/>
      <c r="V47" s="16">
        <v>22115560</v>
      </c>
      <c r="W47" s="16">
        <v>22115559.670000002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2067289.64</v>
      </c>
      <c r="M49" s="23">
        <v>1405617.4799999967</v>
      </c>
      <c r="N49" s="29"/>
      <c r="O49" s="29"/>
      <c r="P49" s="29"/>
      <c r="Q49" s="29"/>
      <c r="R49" s="29"/>
      <c r="S49" s="29"/>
      <c r="T49" s="29"/>
      <c r="U49" s="29"/>
      <c r="V49" s="23">
        <v>11634820</v>
      </c>
      <c r="W49" s="23">
        <v>5587131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1633171.27</v>
      </c>
      <c r="M52" s="16">
        <v>2181215.4699999997</v>
      </c>
      <c r="N52" s="26"/>
      <c r="O52" s="26"/>
      <c r="P52" s="26"/>
      <c r="Q52" s="26"/>
      <c r="R52" s="26"/>
      <c r="S52" s="26"/>
      <c r="T52" s="26"/>
      <c r="U52" s="26"/>
      <c r="V52" s="16">
        <v>1839839</v>
      </c>
      <c r="W52" s="16">
        <v>2108187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2281892.48</v>
      </c>
      <c r="M53" s="16">
        <v>5633697.9400000004</v>
      </c>
      <c r="N53" s="26"/>
      <c r="O53" s="26"/>
      <c r="P53" s="26"/>
      <c r="Q53" s="26"/>
      <c r="R53" s="26"/>
      <c r="S53" s="26"/>
      <c r="T53" s="26"/>
      <c r="U53" s="26"/>
      <c r="V53" s="16">
        <v>1876760</v>
      </c>
      <c r="W53" s="16">
        <v>3427562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248733</v>
      </c>
      <c r="M54" s="16">
        <v>198893</v>
      </c>
      <c r="N54" s="26"/>
      <c r="O54" s="26"/>
      <c r="P54" s="26"/>
      <c r="Q54" s="26"/>
      <c r="R54" s="26"/>
      <c r="S54" s="26"/>
      <c r="T54" s="26"/>
      <c r="U54" s="26"/>
      <c r="V54" s="16">
        <v>372977</v>
      </c>
      <c r="W54" s="16">
        <v>352016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223140</v>
      </c>
      <c r="W55" s="16">
        <v>134800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16167590.41</v>
      </c>
      <c r="M56" s="16">
        <v>12702016.460000001</v>
      </c>
      <c r="N56" s="26"/>
      <c r="O56" s="26"/>
      <c r="P56" s="26"/>
      <c r="Q56" s="26"/>
      <c r="R56" s="26"/>
      <c r="S56" s="26"/>
      <c r="T56" s="26"/>
      <c r="U56" s="26"/>
      <c r="V56" s="16">
        <v>15613359</v>
      </c>
      <c r="W56" s="16">
        <v>15679220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3044425.86</v>
      </c>
      <c r="M57" s="16">
        <v>3335029.120000001</v>
      </c>
      <c r="N57" s="26"/>
      <c r="O57" s="26"/>
      <c r="P57" s="26"/>
      <c r="Q57" s="26"/>
      <c r="R57" s="26"/>
      <c r="S57" s="26"/>
      <c r="T57" s="26"/>
      <c r="U57" s="26"/>
      <c r="V57" s="16">
        <v>4762703</v>
      </c>
      <c r="W57" s="16">
        <v>3400843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3520787.01</v>
      </c>
      <c r="M58" s="16">
        <v>2815215.4800000004</v>
      </c>
      <c r="N58" s="26"/>
      <c r="O58" s="26"/>
      <c r="P58" s="26"/>
      <c r="Q58" s="26"/>
      <c r="R58" s="26"/>
      <c r="S58" s="26"/>
      <c r="T58" s="26"/>
      <c r="U58" s="26"/>
      <c r="V58" s="16">
        <v>2815215</v>
      </c>
      <c r="W58" s="16">
        <v>4704321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85858</v>
      </c>
      <c r="W59" s="16">
        <v>85857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11207.98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403933</v>
      </c>
      <c r="W61" s="16">
        <v>411850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435213.66</v>
      </c>
      <c r="M64" s="16">
        <v>370862.08999999985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136679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63879</v>
      </c>
      <c r="W65" s="16">
        <v>17954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272180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36.56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92552.09</v>
      </c>
      <c r="M68" s="16">
        <v>83090.73000000004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70292.700000000012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 t="s">
        <v>106</v>
      </c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67350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108008.89</v>
      </c>
      <c r="M75" s="16">
        <v>609046.76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393013.9</v>
      </c>
      <c r="M77" s="23">
        <v>393013.89999999991</v>
      </c>
      <c r="N77" s="22"/>
      <c r="O77" s="22"/>
      <c r="P77" s="22"/>
      <c r="Q77" s="22"/>
      <c r="R77" s="22"/>
      <c r="S77" s="22"/>
      <c r="T77" s="22"/>
      <c r="U77" s="22"/>
      <c r="V77" s="23">
        <v>1161566</v>
      </c>
      <c r="W77" s="23">
        <v>1161566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6614225.25</v>
      </c>
      <c r="M78" s="16">
        <v>6614225.25</v>
      </c>
      <c r="N78" s="26"/>
      <c r="O78" s="26"/>
      <c r="P78" s="26"/>
      <c r="Q78" s="26"/>
      <c r="R78" s="26"/>
      <c r="S78" s="26"/>
      <c r="T78" s="26"/>
      <c r="U78" s="26"/>
      <c r="V78" s="16">
        <v>5446323</v>
      </c>
      <c r="W78" s="16">
        <v>6844257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1114080</v>
      </c>
      <c r="M82" s="16">
        <v>3460316.2099999995</v>
      </c>
      <c r="N82" s="26"/>
      <c r="O82" s="26"/>
      <c r="P82" s="26"/>
      <c r="Q82" s="26"/>
      <c r="R82" s="26"/>
      <c r="S82" s="26"/>
      <c r="T82" s="26"/>
      <c r="U82" s="26"/>
      <c r="V82" s="16">
        <f>166639+43822</f>
        <v>210461</v>
      </c>
      <c r="W82" s="16">
        <v>890900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40494966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128652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etapa\[SONORA_CANANEA_2021_1S OK.XLSX]Catálogos'!#REF!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2021-09-24T19:44:52Z</dcterms:modified>
</cp:coreProperties>
</file>