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S4xnI4xgDLfNVto5/FQQ9xQCT0IwVrlHLohuHpkiHHH0scAQlXgMInNFHrr4LdKMknPTGsIz3fvSao/tRRyfDA==" workbookSaltValue="p89aZx0OkybPWxtARTFCR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2" i="1" l="1"/>
</calcChain>
</file>

<file path=xl/sharedStrings.xml><?xml version="1.0" encoding="utf-8"?>
<sst xmlns="http://schemas.openxmlformats.org/spreadsheetml/2006/main" count="168" uniqueCount="106">
  <si>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</si>
  <si>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</si>
  <si>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</si>
  <si>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</si>
  <si>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</si>
  <si>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</si>
  <si>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</si>
  <si>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</si>
  <si>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</si>
  <si>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</si>
  <si>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</si>
  <si>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</si>
  <si>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</si>
  <si>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</si>
  <si>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</si>
  <si>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</si>
  <si>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</si>
  <si>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</si>
  <si>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</si>
  <si>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</si>
  <si>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</si>
  <si>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</si>
  <si>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</si>
  <si>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</si>
  <si>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</si>
  <si>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</si>
  <si>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</si>
  <si>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</si>
  <si>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</si>
  <si>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</si>
  <si>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</si>
  <si>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</si>
  <si>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</si>
  <si>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</si>
  <si>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</si>
  <si>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</si>
  <si>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</si>
  <si>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</si>
  <si>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</si>
  <si>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</si>
  <si>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</si>
  <si>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</si>
  <si>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</si>
  <si>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</si>
  <si>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</si>
  <si>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</si>
  <si>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</si>
  <si>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</si>
  <si>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</si>
  <si>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</si>
  <si>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</si>
  <si>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</si>
  <si>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</si>
  <si>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</si>
  <si>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</si>
  <si>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</si>
  <si>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</si>
  <si>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</si>
  <si>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</si>
  <si>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</si>
  <si>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</si>
  <si>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</si>
  <si>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</si>
  <si>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</si>
  <si>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</si>
  <si>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</si>
  <si>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</si>
  <si>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</si>
  <si>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</si>
  <si>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</si>
  <si>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</si>
  <si>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</si>
  <si>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</si>
  <si>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</si>
  <si>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</si>
  <si>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</si>
  <si>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</si>
  <si>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</si>
  <si>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</si>
  <si>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</si>
  <si>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</si>
  <si>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</si>
  <si>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</si>
  <si>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</si>
  <si>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</si>
  <si>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</si>
  <si>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</si>
  <si>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</si>
  <si>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</si>
  <si>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</si>
  <si>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</si>
  <si>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</si>
  <si>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</si>
  <si>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</si>
  <si>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</si>
  <si>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</si>
  <si>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</si>
  <si>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</si>
  <si>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Zongolica</t>
  </si>
  <si>
    <t>Títulos y Valores de Largo Plazo</t>
  </si>
  <si>
    <t>Tenedores Bursátiles</t>
  </si>
  <si>
    <t>138-139/2009</t>
  </si>
  <si>
    <t>Municipio de Zongolica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</si>
  <si>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</si>
  <si>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</si>
  <si>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Títulos y Valores de Corto Plazo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</si>
</sst>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ZONGOLIC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99</v>
      </c>
      <c r="E12" s="38" t="s">
        <v>100</v>
      </c>
      <c r="F12" s="38" t="s">
        <v>101</v>
      </c>
      <c r="G12" s="38" t="s">
        <v>24</v>
      </c>
      <c r="H12" s="38"/>
      <c r="I12" s="38" t="s">
        <v>102</v>
      </c>
      <c r="J12" s="39">
        <v>3699305</v>
      </c>
      <c r="K12" s="38" t="s">
        <v>103</v>
      </c>
      <c r="L12" s="39"/>
      <c r="M12" s="39">
        <v>6603600.6699999999</v>
      </c>
      <c r="N12" s="39"/>
      <c r="O12" s="39">
        <v>6603600.7000000002</v>
      </c>
      <c r="P12" s="39"/>
      <c r="Q12" s="39">
        <v>345638.25</v>
      </c>
      <c r="R12" s="39"/>
      <c r="S12" s="39"/>
      <c r="T12" s="39"/>
      <c r="U12" s="39">
        <f>7277.77+5740.46</f>
        <v>13018.23</v>
      </c>
      <c r="V12" s="39"/>
      <c r="W12" s="39">
        <v>4272219.59</v>
      </c>
      <c r="X12" s="39"/>
      <c r="Y12" s="39"/>
      <c r="Z12" s="39"/>
      <c r="AA12" s="39">
        <v>145102.76</v>
      </c>
      <c r="AB12" s="39"/>
      <c r="AC12" s="39"/>
      <c r="AD12" s="39"/>
      <c r="AE12" s="39">
        <v>11249.27</v>
      </c>
      <c r="AF12" s="42" t="s">
        <v>104</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t="s">
        <v>105</v>
      </c>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859534.9</v>
      </c>
      <c r="M39" s="16">
        <v>62207.39</v>
      </c>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4221988.49</v>
      </c>
      <c r="M43" s="16">
        <v>4187956.53</v>
      </c>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325632.78999999998</v>
      </c>
      <c r="M46" s="23">
        <v>0</v>
      </c>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v>16429318.439999999</v>
      </c>
      <c r="M47" s="16">
        <v>2831501.44</v>
      </c>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1965550.26</v>
      </c>
      <c r="M49" s="23">
        <v>2414564.92</v>
      </c>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1028139.45</v>
      </c>
      <c r="M52" s="16">
        <v>1244699.25</v>
      </c>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170092.81</v>
      </c>
      <c r="M53" s="16">
        <v>299883.92</v>
      </c>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659917.97</v>
      </c>
      <c r="M54" s="16">
        <v>877879.97</v>
      </c>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13919586.5</v>
      </c>
      <c r="M56" s="16">
        <v>24137553.239999998</v>
      </c>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3335013.8</v>
      </c>
      <c r="M57" s="16">
        <v>4588306.57</v>
      </c>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793639.34</v>
      </c>
      <c r="M58" s="16">
        <v>1050059.8700000001</v>
      </c>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52042.31</v>
      </c>
      <c r="M59" s="16">
        <v>66955.460000000006</v>
      </c>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99423.8</v>
      </c>
      <c r="M60" s="16">
        <v>137129.68</v>
      </c>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211070.94</v>
      </c>
      <c r="M61" s="16">
        <v>322953.76</v>
      </c>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1452811.61</v>
      </c>
      <c r="M64" s="16">
        <v>1904448.4</v>
      </c>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1.96</v>
      </c>
      <c r="M67" s="16">
        <v>1.96</v>
      </c>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52042.31</v>
      </c>
      <c r="M68" s="16">
        <v>66955.460000000006</v>
      </c>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104680.19</v>
      </c>
      <c r="M69" s="16">
        <v>145377.92000000001</v>
      </c>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93020508</v>
      </c>
      <c r="M77" s="23">
        <v>103356122</v>
      </c>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22815549</v>
      </c>
      <c r="M78" s="16">
        <v>30420735</v>
      </c>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522175</v>
      </c>
      <c r="M86" s="16">
        <v>1375335</v>
      </c>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2021-09-24T04:57:56Z</dcterms:modified>
</cp:coreProperties>
</file>