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GTuS1zk50o345jAoauavJCFTJe/WSzAxzj/ltpzBxH892bx5v7qybYull7RnRBQiwYuycy/70AUZDKhTxSynUQ==" workbookSaltValue="9p19o1pEc/QCLL23fIE68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<sst xmlns="http://schemas.openxmlformats.org/spreadsheetml/2006/main" count="257" uniqueCount="137">
  <si>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</si>
  <si>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</si>
  <si>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</si>
  <si>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</si>
  <si>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</si>
  <si>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</si>
  <si>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</si>
  <si>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</si>
  <si>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</si>
  <si>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</si>
  <si>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</si>
  <si>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</si>
  <si>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</si>
  <si>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</si>
  <si>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</si>
  <si>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</si>
  <si>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</si>
  <si>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</si>
  <si>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</si>
  <si>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</si>
  <si>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</si>
  <si>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</si>
  <si>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</si>
  <si>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</si>
  <si>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</si>
  <si>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</si>
  <si>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</si>
  <si>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</si>
  <si>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</si>
  <si>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</si>
  <si>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</si>
  <si>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</si>
  <si>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</si>
  <si>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</si>
  <si>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</si>
  <si>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</si>
  <si>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</si>
  <si>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</si>
  <si>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</si>
  <si>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</si>
  <si>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</si>
  <si>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</si>
  <si>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</si>
  <si>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</si>
  <si>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</si>
  <si>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</si>
  <si>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</si>
  <si>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</si>
  <si>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</si>
  <si>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</si>
  <si>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</si>
  <si>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</si>
  <si>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</si>
  <si>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</si>
  <si>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</si>
  <si>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</si>
  <si>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</si>
  <si>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</si>
  <si>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</si>
  <si>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</si>
  <si>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</si>
  <si>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</si>
  <si>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</si>
  <si>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</si>
  <si>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</si>
  <si>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</si>
  <si>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</si>
  <si>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</si>
  <si>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</si>
  <si>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</si>
  <si>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</si>
  <si>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</si>
  <si>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</si>
  <si>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</si>
  <si>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</si>
  <si>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</si>
  <si>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</si>
  <si>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</si>
  <si>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</si>
  <si>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</si>
  <si>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</si>
  <si>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</si>
  <si>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</si>
  <si>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</si>
  <si>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</si>
  <si>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</si>
  <si>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</si>
  <si>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</si>
  <si>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</si>
  <si>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</si>
  <si>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</si>
  <si>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</si>
  <si>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</si>
  <si>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</si>
  <si>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</si>
  <si>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</si>
  <si>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</si>
  <si>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</si>
  <si>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</si>
  <si>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</si>
  <si>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</si>
  <si>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Baja California Sur</t>
  </si>
  <si>
    <t>Los Cabos</t>
  </si>
  <si>
    <t>www.tesoreria.loscabos.gob.mx</t>
  </si>
  <si>
    <t>Banorte</t>
  </si>
  <si>
    <t>P03-0513045</t>
  </si>
  <si>
    <t>N.A.</t>
  </si>
  <si>
    <t>Municipio Los Cabos</t>
  </si>
  <si>
    <t>Credito Refinanciado con Credito Largo Plazo Santander</t>
  </si>
  <si>
    <t>Deuda Avalada, Subsidiaria, Solidaria o Similar</t>
  </si>
  <si>
    <t>216/2004</t>
  </si>
  <si>
    <t>Participaciones / Aportaciones</t>
  </si>
  <si>
    <t>OOMSAPA Los Cabos</t>
  </si>
  <si>
    <t>Linea de Credito Revolvente Saldo 30 Jun 8`534,713.61 mas disposiciones en el semestre por $ 51`360,850.07 menos pagos en el semestre por $ 51`226,055.03 saldo final $ 8`669,508.65</t>
  </si>
  <si>
    <t>Credito de Largo Plazo Santander</t>
  </si>
  <si>
    <t>Santander</t>
  </si>
  <si>
    <t>2020-000595</t>
  </si>
  <si>
    <t>Se incluye costo de contratacion de Derivado financiero Tipo CAP efectuado en el mes de agosto del 2021 para cobertura de valor de TIIE en el credito a largo plazo</t>
  </si>
  <si>
    <t>Credito Quirografario Corto Plazo</t>
  </si>
  <si>
    <t>En Trámite</t>
  </si>
  <si>
    <t>Municipio De Los Cabos</t>
  </si>
  <si>
    <t>Credito Liquidado</t>
  </si>
  <si>
    <t>Factoraje Financiero Cadenas Nafin</t>
  </si>
  <si>
    <t>HSBC</t>
  </si>
  <si>
    <t>Q03-0221058</t>
  </si>
  <si>
    <t>Vto y liquidacion el 25/06/2021</t>
  </si>
  <si>
    <t>Q03-0221059</t>
  </si>
  <si>
    <t>Factoraje Financiero DIRECTO</t>
  </si>
  <si>
    <t>Q03-0221060</t>
  </si>
  <si>
    <t>Factoraje Financiero (Cadenas Productivas) de Corto Plazo</t>
  </si>
  <si>
    <t>Se contrato el 08/Dic/2021</t>
  </si>
  <si>
    <t>Convenio Terminacion</t>
  </si>
  <si>
    <t>Se contrato el 06/dic/2021 y Se cancelo el 22/01/2022</t>
  </si>
  <si>
    <t xml:space="preserve">Datos Previos al 31 de Diciembre </t>
  </si>
  <si>
    <t>Corresponde al monto de multas en balanza de comprobacion, a efecto de mantener el mismo criterio de informacion enviada en reportes anteriores</t>
  </si>
  <si>
    <t>Corresponde al monto de otros aprovechamientos en balanza de comprobacion, a efecto de mantener el mismo critero de informacion enviada en reportes anteriores</t>
  </si>
  <si>
    <t>Corresponde al saldo de incentivos derivados de la colaboracion fiscal en balanza de comprobacion para mantener el mismo critero de reportes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</si>
</sst>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%20Sur/BAJA_CALIFORNIA_SUR_LOS_CAB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351556099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109</v>
      </c>
      <c r="E13" s="40" t="s">
        <v>94</v>
      </c>
      <c r="F13" s="40" t="s">
        <v>110</v>
      </c>
      <c r="G13" s="40" t="s">
        <v>49</v>
      </c>
      <c r="H13" s="40" t="s">
        <v>111</v>
      </c>
      <c r="I13" s="40" t="s">
        <v>112</v>
      </c>
      <c r="J13" s="41">
        <v>19662990.300000001</v>
      </c>
      <c r="K13" s="40" t="s">
        <v>95</v>
      </c>
      <c r="L13" s="41">
        <v>8392365.1999999993</v>
      </c>
      <c r="M13" s="41">
        <v>8534713.6099999994</v>
      </c>
      <c r="N13" s="41">
        <v>8547610.2899999991</v>
      </c>
      <c r="O13" s="41">
        <v>8669508.6500000004</v>
      </c>
      <c r="P13" s="41">
        <v>24750118.370000001</v>
      </c>
      <c r="Q13" s="41">
        <v>25001230.68</v>
      </c>
      <c r="R13" s="41">
        <v>25559268.25</v>
      </c>
      <c r="S13" s="41">
        <v>25666786.780000001</v>
      </c>
      <c r="T13" s="41">
        <v>281930.03999999998</v>
      </c>
      <c r="U13" s="41">
        <v>259690.6</v>
      </c>
      <c r="V13" s="41">
        <v>259231.58</v>
      </c>
      <c r="W13" s="41">
        <v>303541.96000000002</v>
      </c>
      <c r="X13" s="41">
        <v>61875.29</v>
      </c>
      <c r="Y13" s="41">
        <v>62503.07</v>
      </c>
      <c r="Z13" s="41">
        <v>63898.17</v>
      </c>
      <c r="AA13" s="41">
        <v>64166.97</v>
      </c>
      <c r="AB13" s="41">
        <v>9900.0400000000009</v>
      </c>
      <c r="AC13" s="41">
        <v>10000.5</v>
      </c>
      <c r="AD13" s="41">
        <v>10223.709999999999</v>
      </c>
      <c r="AE13" s="41">
        <v>10266.709999999999</v>
      </c>
      <c r="AF13" s="43" t="s">
        <v>113</v>
      </c>
    </row>
    <row r="14" spans="2:32" ht="30" customHeight="1" x14ac:dyDescent="0.45">
      <c r="B14" s="13"/>
      <c r="C14" s="14"/>
      <c r="D14" s="15" t="s">
        <v>114</v>
      </c>
      <c r="E14" s="15" t="s">
        <v>115</v>
      </c>
      <c r="F14" s="15" t="s">
        <v>116</v>
      </c>
      <c r="G14" s="15" t="s">
        <v>24</v>
      </c>
      <c r="H14" s="15" t="s">
        <v>106</v>
      </c>
      <c r="I14" s="15" t="s">
        <v>107</v>
      </c>
      <c r="J14" s="16">
        <v>313969269</v>
      </c>
      <c r="K14" s="15" t="s">
        <v>95</v>
      </c>
      <c r="L14" s="16">
        <v>306851968</v>
      </c>
      <c r="M14" s="16">
        <v>304724532</v>
      </c>
      <c r="N14" s="16">
        <v>302511079</v>
      </c>
      <c r="O14" s="16">
        <v>300208128</v>
      </c>
      <c r="P14" s="16">
        <v>2044760</v>
      </c>
      <c r="Q14" s="16">
        <v>2127436</v>
      </c>
      <c r="R14" s="16">
        <v>2213455</v>
      </c>
      <c r="S14" s="16">
        <v>2302951</v>
      </c>
      <c r="T14" s="16">
        <v>4334932.76</v>
      </c>
      <c r="U14" s="16">
        <v>4251900.16</v>
      </c>
      <c r="V14" s="16">
        <v>4344854.1399999997</v>
      </c>
      <c r="W14" s="16">
        <v>4562330.4000000004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4670183.46</v>
      </c>
      <c r="AE14" s="16">
        <v>0</v>
      </c>
      <c r="AF14" s="44" t="s">
        <v>117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118</v>
      </c>
      <c r="E26" s="18" t="s">
        <v>115</v>
      </c>
      <c r="F26" s="18" t="s">
        <v>119</v>
      </c>
      <c r="G26" s="18" t="s">
        <v>100</v>
      </c>
      <c r="H26" s="18" t="s">
        <v>106</v>
      </c>
      <c r="I26" s="18" t="s">
        <v>120</v>
      </c>
      <c r="J26" s="19">
        <v>29000000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121</v>
      </c>
    </row>
    <row r="27" spans="2:32" ht="30" customHeight="1" x14ac:dyDescent="0.45">
      <c r="B27" s="13"/>
      <c r="C27" s="14"/>
      <c r="D27" s="15" t="s">
        <v>122</v>
      </c>
      <c r="E27" s="15" t="s">
        <v>123</v>
      </c>
      <c r="F27" s="15" t="s">
        <v>124</v>
      </c>
      <c r="G27" s="15" t="s">
        <v>100</v>
      </c>
      <c r="H27" s="15" t="s">
        <v>106</v>
      </c>
      <c r="I27" s="15" t="s">
        <v>120</v>
      </c>
      <c r="J27" s="16">
        <v>40000000</v>
      </c>
      <c r="K27" s="15" t="s">
        <v>95</v>
      </c>
      <c r="L27" s="16">
        <v>36789154.189999998</v>
      </c>
      <c r="M27" s="16">
        <v>0</v>
      </c>
      <c r="N27" s="16">
        <v>0</v>
      </c>
      <c r="O27" s="16">
        <v>0</v>
      </c>
      <c r="P27" s="16">
        <v>3209714.8</v>
      </c>
      <c r="Q27" s="16">
        <v>36789154.189999998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/>
      <c r="AA27" s="16"/>
      <c r="AB27" s="16">
        <v>0</v>
      </c>
      <c r="AC27" s="16">
        <v>0</v>
      </c>
      <c r="AD27" s="16"/>
      <c r="AE27" s="16"/>
      <c r="AF27" s="44" t="s">
        <v>125</v>
      </c>
    </row>
    <row r="28" spans="2:32" ht="30" customHeight="1" x14ac:dyDescent="0.45">
      <c r="B28" s="13"/>
      <c r="C28" s="14"/>
      <c r="D28" s="15" t="s">
        <v>122</v>
      </c>
      <c r="E28" s="15" t="s">
        <v>115</v>
      </c>
      <c r="F28" s="15" t="s">
        <v>126</v>
      </c>
      <c r="G28" s="15" t="s">
        <v>100</v>
      </c>
      <c r="H28" s="15" t="s">
        <v>106</v>
      </c>
      <c r="I28" s="15" t="s">
        <v>120</v>
      </c>
      <c r="J28" s="16">
        <v>50000000</v>
      </c>
      <c r="K28" s="15" t="s">
        <v>95</v>
      </c>
      <c r="L28" s="16">
        <v>2939982</v>
      </c>
      <c r="M28" s="16">
        <v>0</v>
      </c>
      <c r="N28" s="16">
        <v>0</v>
      </c>
      <c r="O28" s="16">
        <v>0</v>
      </c>
      <c r="P28" s="16">
        <v>8764065.6600000001</v>
      </c>
      <c r="Q28" s="16">
        <v>31090096.120000001</v>
      </c>
      <c r="R28" s="16"/>
      <c r="S28" s="16"/>
      <c r="T28" s="16">
        <v>0</v>
      </c>
      <c r="U28" s="16">
        <v>0</v>
      </c>
      <c r="V28" s="16"/>
      <c r="W28" s="16"/>
      <c r="X28" s="16">
        <v>0</v>
      </c>
      <c r="Y28" s="16">
        <v>0</v>
      </c>
      <c r="Z28" s="16"/>
      <c r="AA28" s="16"/>
      <c r="AB28" s="16">
        <v>0</v>
      </c>
      <c r="AC28" s="16">
        <v>0</v>
      </c>
      <c r="AD28" s="16"/>
      <c r="AE28" s="16"/>
      <c r="AF28" s="44" t="s">
        <v>125</v>
      </c>
    </row>
    <row r="29" spans="2:32" ht="30" customHeight="1" x14ac:dyDescent="0.45">
      <c r="B29" s="13"/>
      <c r="C29" s="14"/>
      <c r="D29" s="15" t="s">
        <v>127</v>
      </c>
      <c r="E29" s="15" t="s">
        <v>115</v>
      </c>
      <c r="F29" s="15" t="s">
        <v>128</v>
      </c>
      <c r="G29" s="15" t="s">
        <v>100</v>
      </c>
      <c r="H29" s="15" t="s">
        <v>106</v>
      </c>
      <c r="I29" s="15" t="s">
        <v>120</v>
      </c>
      <c r="J29" s="16">
        <v>50000000</v>
      </c>
      <c r="K29" s="15" t="s">
        <v>95</v>
      </c>
      <c r="L29" s="16">
        <v>8622854.1999999993</v>
      </c>
      <c r="M29" s="16">
        <v>0</v>
      </c>
      <c r="N29" s="16">
        <v>0</v>
      </c>
      <c r="O29" s="16">
        <v>0</v>
      </c>
      <c r="P29" s="16">
        <v>34840532.969999999</v>
      </c>
      <c r="Q29" s="16">
        <v>8622854.1999999993</v>
      </c>
      <c r="R29" s="16"/>
      <c r="S29" s="16"/>
      <c r="T29" s="16">
        <v>0</v>
      </c>
      <c r="U29" s="16">
        <v>0</v>
      </c>
      <c r="V29" s="16"/>
      <c r="W29" s="16"/>
      <c r="X29" s="16">
        <v>0</v>
      </c>
      <c r="Y29" s="16">
        <v>0</v>
      </c>
      <c r="Z29" s="16"/>
      <c r="AA29" s="16"/>
      <c r="AB29" s="16">
        <v>0</v>
      </c>
      <c r="AC29" s="16">
        <v>0</v>
      </c>
      <c r="AD29" s="16"/>
      <c r="AE29" s="16"/>
      <c r="AF29" s="44" t="s">
        <v>125</v>
      </c>
    </row>
    <row r="30" spans="2:32" ht="30" customHeight="1" x14ac:dyDescent="0.45">
      <c r="B30" s="13"/>
      <c r="C30" s="14"/>
      <c r="D30" s="15" t="s">
        <v>129</v>
      </c>
      <c r="E30" s="15" t="s">
        <v>123</v>
      </c>
      <c r="F30" s="15" t="s">
        <v>119</v>
      </c>
      <c r="G30" s="15" t="s">
        <v>49</v>
      </c>
      <c r="H30" s="15" t="s">
        <v>106</v>
      </c>
      <c r="I30" s="15" t="s">
        <v>120</v>
      </c>
      <c r="J30" s="16">
        <v>40000000</v>
      </c>
      <c r="K30" s="15" t="s">
        <v>95</v>
      </c>
      <c r="L30" s="16"/>
      <c r="M30" s="16"/>
      <c r="N30" s="16">
        <v>0</v>
      </c>
      <c r="O30" s="16">
        <v>0</v>
      </c>
      <c r="P30" s="16"/>
      <c r="Q30" s="16"/>
      <c r="R30" s="16">
        <v>0</v>
      </c>
      <c r="S30" s="16">
        <v>0</v>
      </c>
      <c r="T30" s="16"/>
      <c r="U30" s="16"/>
      <c r="V30" s="16">
        <v>0</v>
      </c>
      <c r="W30" s="16">
        <v>0</v>
      </c>
      <c r="X30" s="16"/>
      <c r="Y30" s="16"/>
      <c r="Z30" s="16">
        <v>0</v>
      </c>
      <c r="AA30" s="16">
        <v>0</v>
      </c>
      <c r="AB30" s="16"/>
      <c r="AC30" s="16"/>
      <c r="AD30" s="16">
        <v>0</v>
      </c>
      <c r="AE30" s="16">
        <v>0</v>
      </c>
      <c r="AF30" s="44" t="s">
        <v>130</v>
      </c>
    </row>
    <row r="31" spans="2:32" ht="30" customHeight="1" x14ac:dyDescent="0.45">
      <c r="B31" s="13"/>
      <c r="C31" s="14"/>
      <c r="D31" s="15" t="s">
        <v>129</v>
      </c>
      <c r="E31" s="15" t="s">
        <v>115</v>
      </c>
      <c r="F31" s="15" t="s">
        <v>131</v>
      </c>
      <c r="G31" s="15" t="s">
        <v>49</v>
      </c>
      <c r="H31" s="15" t="s">
        <v>106</v>
      </c>
      <c r="I31" s="15" t="s">
        <v>120</v>
      </c>
      <c r="J31" s="16">
        <v>50000000</v>
      </c>
      <c r="K31" s="15" t="s">
        <v>95</v>
      </c>
      <c r="L31" s="16"/>
      <c r="M31" s="16"/>
      <c r="N31" s="16">
        <v>0</v>
      </c>
      <c r="O31" s="16">
        <v>0</v>
      </c>
      <c r="P31" s="16"/>
      <c r="Q31" s="16"/>
      <c r="R31" s="16">
        <v>0</v>
      </c>
      <c r="S31" s="16">
        <v>0</v>
      </c>
      <c r="T31" s="16"/>
      <c r="U31" s="16"/>
      <c r="V31" s="16">
        <v>0</v>
      </c>
      <c r="W31" s="16">
        <v>0</v>
      </c>
      <c r="X31" s="16"/>
      <c r="Y31" s="16"/>
      <c r="Z31" s="16">
        <v>0</v>
      </c>
      <c r="AA31" s="16">
        <v>250000</v>
      </c>
      <c r="AB31" s="16"/>
      <c r="AC31" s="16"/>
      <c r="AD31" s="16">
        <v>0</v>
      </c>
      <c r="AE31" s="16">
        <v>40000</v>
      </c>
      <c r="AF31" s="44" t="s">
        <v>132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156687907</v>
      </c>
      <c r="M37" s="23">
        <v>111981572</v>
      </c>
      <c r="N37" s="23">
        <v>92115088</v>
      </c>
      <c r="O37" s="23">
        <v>113793637.5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133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21911827</v>
      </c>
      <c r="M38" s="16">
        <v>20232947</v>
      </c>
      <c r="N38" s="16">
        <v>19746453</v>
      </c>
      <c r="O38" s="16">
        <v>34898740.649999999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133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63774038</v>
      </c>
      <c r="M39" s="16">
        <v>61997019</v>
      </c>
      <c r="N39" s="16">
        <v>61975821</v>
      </c>
      <c r="O39" s="16">
        <v>53897787.979999997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133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878830</v>
      </c>
      <c r="M44" s="16">
        <v>873208</v>
      </c>
      <c r="N44" s="16">
        <v>912665</v>
      </c>
      <c r="O44" s="16">
        <v>954331.61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133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24876856</v>
      </c>
      <c r="M46" s="23">
        <v>26127144</v>
      </c>
      <c r="N46" s="23">
        <v>29213744</v>
      </c>
      <c r="O46" s="23">
        <v>23772916.059999999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133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166615004</v>
      </c>
      <c r="M47" s="16">
        <v>164614985</v>
      </c>
      <c r="N47" s="16">
        <v>239744283</v>
      </c>
      <c r="O47" s="16">
        <v>41524918.659999996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133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621439146</v>
      </c>
      <c r="M49" s="23">
        <v>361648067</v>
      </c>
      <c r="N49" s="23">
        <v>425786219</v>
      </c>
      <c r="O49" s="23">
        <v>371528392.72000003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133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50291059</v>
      </c>
      <c r="M52" s="16">
        <v>71610895</v>
      </c>
      <c r="N52" s="16">
        <v>66589640</v>
      </c>
      <c r="O52" s="16">
        <v>34804755.350000001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133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3040583</v>
      </c>
      <c r="M53" s="16">
        <v>4912857</v>
      </c>
      <c r="N53" s="16">
        <v>2238464</v>
      </c>
      <c r="O53" s="16">
        <v>237462.48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133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10886339</v>
      </c>
      <c r="M54" s="16">
        <v>5167831</v>
      </c>
      <c r="N54" s="16">
        <v>4746328.38</v>
      </c>
      <c r="O54" s="16">
        <v>8685740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134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1154286</v>
      </c>
      <c r="M55" s="16">
        <v>1673636</v>
      </c>
      <c r="N55" s="16">
        <v>1137953.98</v>
      </c>
      <c r="O55" s="16">
        <v>1958535.98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135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91291564</v>
      </c>
      <c r="M56" s="16">
        <v>96541854</v>
      </c>
      <c r="N56" s="16">
        <v>69155139</v>
      </c>
      <c r="O56" s="16">
        <v>44408260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133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17466040</v>
      </c>
      <c r="M57" s="16">
        <v>17001873</v>
      </c>
      <c r="N57" s="16">
        <v>15686873</v>
      </c>
      <c r="O57" s="16">
        <v>10199697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133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3557724</v>
      </c>
      <c r="M58" s="16">
        <v>6396258</v>
      </c>
      <c r="N58" s="16">
        <v>2770552</v>
      </c>
      <c r="O58" s="16">
        <v>3198463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133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3765328</v>
      </c>
      <c r="M61" s="16">
        <v>2585962</v>
      </c>
      <c r="N61" s="16">
        <v>3275832</v>
      </c>
      <c r="O61" s="16">
        <v>2514652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133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5784357</v>
      </c>
      <c r="M64" s="16">
        <v>5426171</v>
      </c>
      <c r="N64" s="16">
        <v>7533642</v>
      </c>
      <c r="O64" s="16">
        <v>5704162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133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13493</v>
      </c>
      <c r="M67" s="16">
        <v>3005</v>
      </c>
      <c r="N67" s="16">
        <v>18782</v>
      </c>
      <c r="O67" s="16">
        <v>725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133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657871</v>
      </c>
      <c r="M69" s="16">
        <v>559686</v>
      </c>
      <c r="N69" s="16">
        <v>207876</v>
      </c>
      <c r="O69" s="16">
        <v>196300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133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58774368</v>
      </c>
      <c r="M74" s="16">
        <v>54443873</v>
      </c>
      <c r="N74" s="16">
        <v>66951966</v>
      </c>
      <c r="O74" s="16">
        <v>31070245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133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15322630</v>
      </c>
      <c r="M75" s="16">
        <v>21721921</v>
      </c>
      <c r="N75" s="16">
        <v>24036513</v>
      </c>
      <c r="O75" s="16">
        <v>22228538.5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30823557</v>
      </c>
      <c r="M77" s="23">
        <v>28544223</v>
      </c>
      <c r="N77" s="23">
        <v>30823557</v>
      </c>
      <c r="O77" s="23">
        <v>10274515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133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59136951</v>
      </c>
      <c r="M78" s="16">
        <v>59136951</v>
      </c>
      <c r="N78" s="16">
        <v>59136951</v>
      </c>
      <c r="O78" s="16">
        <v>39424634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133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33784441</v>
      </c>
      <c r="M85" s="16">
        <v>14236116</v>
      </c>
      <c r="N85" s="16">
        <v>25442979</v>
      </c>
      <c r="O85" s="16">
        <v>20045803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136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1">
    <dataValidation allowBlank="1" showInputMessage="1" showErrorMessage="1" sqref="AF12:AF87 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2022-03-24T19:34:06Z</dcterms:modified>
</cp:coreProperties>
</file>