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znZVs4pOI457xKoHL3uS0Z4axPGI2fiLDvuo+W+mOrigltiZyzBQJPBCZEkOovvbjDvy7fbc4m8svYlGYcny5Q==" workbookSaltValue="KIqEp4boWgDbhv/37GYZh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<sst xmlns="http://schemas.openxmlformats.org/spreadsheetml/2006/main" count="198" uniqueCount="125">
  <si>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</si>
  <si>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</si>
  <si>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</si>
  <si>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</si>
  <si>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</si>
  <si>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</si>
  <si>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</si>
  <si>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</si>
  <si>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</si>
  <si>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</si>
  <si>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</si>
  <si>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</si>
  <si>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</si>
  <si>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</si>
  <si>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</si>
  <si>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</si>
  <si>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</si>
  <si>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</si>
  <si>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</si>
  <si>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</si>
  <si>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</si>
  <si>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</si>
  <si>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</si>
  <si>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</si>
  <si>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</si>
  <si>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</si>
  <si>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</si>
  <si>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</si>
  <si>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</si>
  <si>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</si>
  <si>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</si>
  <si>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</si>
  <si>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</si>
  <si>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</si>
  <si>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</si>
  <si>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</si>
  <si>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</si>
  <si>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</si>
  <si>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</si>
  <si>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</si>
  <si>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</si>
  <si>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</si>
  <si>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</si>
  <si>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</si>
  <si>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</si>
  <si>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</si>
  <si>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</si>
  <si>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</si>
  <si>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</si>
  <si>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</si>
  <si>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</si>
  <si>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</si>
  <si>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</si>
  <si>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</si>
  <si>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</si>
  <si>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</si>
  <si>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</si>
  <si>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</si>
  <si>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</si>
  <si>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</si>
  <si>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</si>
  <si>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</si>
  <si>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</si>
  <si>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</si>
  <si>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</si>
  <si>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</si>
  <si>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</si>
  <si>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</si>
  <si>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</si>
  <si>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</si>
  <si>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</si>
  <si>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</si>
  <si>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</si>
  <si>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</si>
  <si>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</si>
  <si>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</si>
  <si>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</si>
  <si>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</si>
  <si>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</si>
  <si>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</si>
  <si>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</si>
  <si>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</si>
  <si>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</si>
  <si>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</si>
  <si>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</si>
  <si>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</si>
  <si>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</si>
  <si>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</si>
  <si>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</si>
  <si>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</si>
  <si>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</si>
  <si>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</si>
  <si>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</si>
  <si>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</si>
  <si>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</si>
  <si>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</si>
  <si>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</si>
  <si>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</si>
  <si>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</si>
  <si>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</si>
  <si>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BBVA Bancomer</t>
  </si>
  <si>
    <t>Guanajuato</t>
  </si>
  <si>
    <t>Celaya</t>
  </si>
  <si>
    <t>https://www.celaya.gob.mx/cya/consultas/informacion-financiera/cuenta-publicay-transparencia/cuenta-publica-y-transparencia-2021/informacion-financiera-presupuestal-2021/archivo-por-categoria-informacion-financiera-presupuestal-centralizada-2021/informacion-financiera-presupuestal-centralizada-anual-2021/informacion-financiera-presupuestal-centralizada-4to-trimestre-2021/informacion-financiera-presupuestal-centralizada-4to-trimestre-2021/</t>
  </si>
  <si>
    <t>https://www.celaya.gob.mx/cya/consultas/informacion-financiera/cuenta-publicay-transparencia/cuenta-publica-y-transparencia-2021/ley-de-disciplina-financiera-2021/ley-de-disciplina-financiera-centralizada-2021/ley-de-disciplina-financiera-centralizada-2021/</t>
  </si>
  <si>
    <t>P11-1016045</t>
  </si>
  <si>
    <t>Participaciones / Aportaciones</t>
  </si>
  <si>
    <t xml:space="preserve">Municipio de Celaya </t>
  </si>
  <si>
    <t xml:space="preserve"> Contrato de credito 16 nov 2016 medio de pago Fideicomiso 18187 de fecha 14 de septiembre de 2016 La diferencia corresponde a las obligaciones a corto plazo por la porción de la Deuda durante elejercicio. Se incorpora en este apartado las cifras correspondientes a la cuenta de deuda pública a corto plazo que se muestra en la situación financiera del ente Público, sin embargo forman parte de este mismo crédito.
</t>
  </si>
  <si>
    <t>Bajío</t>
  </si>
  <si>
    <t>268/2004</t>
  </si>
  <si>
    <t>Ingresos Propios / Participaciones</t>
  </si>
  <si>
    <t>Municipio de Celaya</t>
  </si>
  <si>
    <t xml:space="preserve">LIQUIDACION DE CREDITO SIMPLE CON BANCO DEL BAJIO_x000D_
</t>
  </si>
  <si>
    <t>Deuda avalada, subsidiaria, solidaria o similar</t>
  </si>
  <si>
    <t>341/2005</t>
  </si>
  <si>
    <t>JUMAPA CELAYA</t>
  </si>
  <si>
    <t>CREDITO LIQUIDADO EN FEBRERO DE 2016.</t>
  </si>
  <si>
    <t>Los importes de las diferencias se integran con los Ajustes realizados por Secretaria de Finanzas; se anexan oficios que respaldan las cantidades registradas por el Municipio en  cada trimestre del 2017.</t>
  </si>
  <si>
    <t xml:space="preserve">Los importes de las diferencias se integran con los Ajustes realizados por Secretaria de Finanzas; se anexan oficios que respaldan las cantidades registradas por el Municipio en  cada trimestre del 2017. </t>
  </si>
  <si>
    <t>Los importes que aquí se reportan, corresponden a las ministraciones recibidas del rubro de Ingresos derechos de alcoholes</t>
  </si>
  <si>
    <t>Los importes que aquí se reportan, corresponden a los ingresos que se perciben derivados de convenios de obra pública celebreados con la Federación y/o Estado.</t>
  </si>
  <si>
    <t>Los importes que aquí se reportan, corresponden a las ministraciones recibidas del rubro de Ingresos derivados de financimaiento  (Deuda Pública)</t>
  </si>
  <si>
    <t>Los importes que aquí se reportan, corresponden a los remanentes de ejercicios anteriores.</t>
  </si>
  <si>
    <t xml:space="preserve">Periodico Oifical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</si>
</sst>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CELAY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350000000</v>
      </c>
      <c r="K12" s="38" t="s">
        <v>95</v>
      </c>
      <c r="L12" s="39">
        <v>234823736.72</v>
      </c>
      <c r="M12" s="39">
        <v>228939580.25</v>
      </c>
      <c r="N12" s="39">
        <v>223055423.77999967</v>
      </c>
      <c r="O12" s="39">
        <v>217171267.30999967</v>
      </c>
      <c r="P12" s="39">
        <v>5884156.4699999988</v>
      </c>
      <c r="Q12" s="39">
        <v>5884156.4699999988</v>
      </c>
      <c r="R12" s="39">
        <v>5884156.4699999988</v>
      </c>
      <c r="S12" s="39">
        <v>5884156.4699999988</v>
      </c>
      <c r="T12" s="39">
        <v>3066852.3600000003</v>
      </c>
      <c r="U12" s="39">
        <v>2951846.52</v>
      </c>
      <c r="V12" s="39">
        <v>3090206.86</v>
      </c>
      <c r="W12" s="39">
        <v>3230583.19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108</v>
      </c>
    </row>
    <row r="13" spans="2:32" ht="30" customHeight="1" x14ac:dyDescent="0.45">
      <c r="B13" s="13"/>
      <c r="C13" s="14"/>
      <c r="D13" s="40" t="s">
        <v>93</v>
      </c>
      <c r="E13" s="40" t="s">
        <v>109</v>
      </c>
      <c r="F13" s="40" t="s">
        <v>110</v>
      </c>
      <c r="G13" s="40" t="s">
        <v>24</v>
      </c>
      <c r="H13" s="40" t="s">
        <v>111</v>
      </c>
      <c r="I13" s="40" t="s">
        <v>112</v>
      </c>
      <c r="J13" s="41">
        <v>107500000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/>
      <c r="AE13" s="41"/>
      <c r="AF13" s="43" t="s">
        <v>113</v>
      </c>
    </row>
    <row r="14" spans="2:32" ht="30" customHeight="1" x14ac:dyDescent="0.45">
      <c r="B14" s="13"/>
      <c r="C14" s="14"/>
      <c r="D14" s="15" t="s">
        <v>114</v>
      </c>
      <c r="E14" s="15" t="s">
        <v>94</v>
      </c>
      <c r="F14" s="15" t="s">
        <v>115</v>
      </c>
      <c r="G14" s="15" t="s">
        <v>49</v>
      </c>
      <c r="H14" s="15"/>
      <c r="I14" s="15" t="s">
        <v>116</v>
      </c>
      <c r="J14" s="16">
        <v>90000000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/>
      <c r="AE14" s="16"/>
      <c r="AF14" s="44" t="s">
        <v>117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16659162.960000001</v>
      </c>
      <c r="M37" s="23">
        <v>12788930.220000001</v>
      </c>
      <c r="N37" s="23">
        <v>8835072.6600000001</v>
      </c>
      <c r="O37" s="23">
        <v>1628583.38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3469883.38</v>
      </c>
      <c r="M38" s="16">
        <v>5008001.91</v>
      </c>
      <c r="N38" s="16">
        <v>0.02</v>
      </c>
      <c r="O38" s="16">
        <v>35866117.009999998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40526067.689999998</v>
      </c>
      <c r="M39" s="16">
        <v>40394447.649999999</v>
      </c>
      <c r="N39" s="16">
        <v>33511424.329999998</v>
      </c>
      <c r="O39" s="16">
        <v>32585601.219999999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2021.88</v>
      </c>
      <c r="M44" s="16">
        <v>7427.88</v>
      </c>
      <c r="N44" s="16">
        <v>19437.88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94000</v>
      </c>
      <c r="M46" s="23">
        <v>94000</v>
      </c>
      <c r="N46" s="23">
        <v>94000</v>
      </c>
      <c r="O46" s="23">
        <v>94000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24523354.030000001</v>
      </c>
      <c r="M47" s="16">
        <v>37642555.32</v>
      </c>
      <c r="N47" s="16">
        <v>25090796.879999999</v>
      </c>
      <c r="O47" s="16">
        <v>47042209.799999997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500055000</v>
      </c>
      <c r="M48" s="16">
        <v>540535000</v>
      </c>
      <c r="N48" s="16">
        <v>351060000</v>
      </c>
      <c r="O48" s="16">
        <v>271846850.88999999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232961249.56</v>
      </c>
      <c r="M49" s="23">
        <v>47258114.630000003</v>
      </c>
      <c r="N49" s="23">
        <v>51573581.560000002</v>
      </c>
      <c r="O49" s="23">
        <v>55935633.079999998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>
        <v>492258.63</v>
      </c>
      <c r="N51" s="16">
        <v>132911.5</v>
      </c>
      <c r="O51" s="16">
        <v>149596.97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27001063.760000002</v>
      </c>
      <c r="M52" s="16">
        <v>43528809.439999998</v>
      </c>
      <c r="N52" s="16">
        <v>39968791.25</v>
      </c>
      <c r="O52" s="16">
        <v>44375165.939999998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8867265.3200000003</v>
      </c>
      <c r="M53" s="16">
        <v>6512973.4500000002</v>
      </c>
      <c r="N53" s="16">
        <v>5199302.3499999996</v>
      </c>
      <c r="O53" s="16">
        <v>4213321.83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19334109.789999999</v>
      </c>
      <c r="M54" s="16">
        <v>17499842.77</v>
      </c>
      <c r="N54" s="16">
        <v>21428966.890000001</v>
      </c>
      <c r="O54" s="16">
        <v>16175416.390000001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126626384.93000001</v>
      </c>
      <c r="M56" s="16">
        <v>133616731.62</v>
      </c>
      <c r="N56" s="16">
        <v>122468335.89</v>
      </c>
      <c r="O56" s="16">
        <v>110269638.13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118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17721368.77</v>
      </c>
      <c r="M57" s="16">
        <v>19683794.920000002</v>
      </c>
      <c r="N57" s="16">
        <v>14056798.779999999</v>
      </c>
      <c r="O57" s="16">
        <v>12602659.65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118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9039394.8499999996</v>
      </c>
      <c r="M58" s="16">
        <v>15429106.92</v>
      </c>
      <c r="N58" s="16">
        <v>8702649.5199999996</v>
      </c>
      <c r="O58" s="16">
        <v>9616277.6199999992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118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118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1826225.46</v>
      </c>
      <c r="M61" s="16">
        <v>1298574.6499999999</v>
      </c>
      <c r="N61" s="16">
        <v>1813833.39</v>
      </c>
      <c r="O61" s="16">
        <v>1833966.19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2719638.94</v>
      </c>
      <c r="M64" s="16">
        <v>2451674.7599999998</v>
      </c>
      <c r="N64" s="16">
        <v>2767525.11</v>
      </c>
      <c r="O64" s="16">
        <v>2470480.31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118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19504107.789999999</v>
      </c>
      <c r="M65" s="16">
        <v>20401483.23</v>
      </c>
      <c r="N65" s="16">
        <v>14572446</v>
      </c>
      <c r="O65" s="16">
        <v>11907821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>
        <v>1865545.44</v>
      </c>
      <c r="N66" s="16">
        <v>-1670389.38</v>
      </c>
      <c r="O66" s="16">
        <v>7646901.7400000002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52837.45</v>
      </c>
      <c r="M67" s="16">
        <v>11099.74</v>
      </c>
      <c r="N67" s="16">
        <v>9171.3799999999992</v>
      </c>
      <c r="O67" s="16">
        <v>8245.81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118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365024.58</v>
      </c>
      <c r="M68" s="16">
        <v>365024.58</v>
      </c>
      <c r="N68" s="16">
        <v>355169.49</v>
      </c>
      <c r="O68" s="16">
        <v>361739.55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118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1874910.55</v>
      </c>
      <c r="M69" s="16">
        <v>1761834.91</v>
      </c>
      <c r="N69" s="16">
        <v>1857343.85</v>
      </c>
      <c r="O69" s="16">
        <v>1712183.85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184716.64</v>
      </c>
      <c r="M71" s="16">
        <v>159676.28</v>
      </c>
      <c r="N71" s="16">
        <v>707012.54</v>
      </c>
      <c r="O71" s="16">
        <v>1568872.9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120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206713.35</v>
      </c>
      <c r="M73" s="16">
        <v>543567.97</v>
      </c>
      <c r="N73" s="16">
        <v>49598533.210000001</v>
      </c>
      <c r="O73" s="16">
        <v>32814222.239999998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121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122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54247459.469999999</v>
      </c>
      <c r="M76" s="16">
        <v>72948805.75</v>
      </c>
      <c r="N76" s="16">
        <v>66967284.159999996</v>
      </c>
      <c r="O76" s="16">
        <v>19168571.629999999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123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28782942</v>
      </c>
      <c r="M77" s="23">
        <v>29044177.390000001</v>
      </c>
      <c r="N77" s="23">
        <v>29193898.59</v>
      </c>
      <c r="O77" s="23">
        <v>9872111.9399999995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84714822</v>
      </c>
      <c r="M78" s="16">
        <v>85209003.900000006</v>
      </c>
      <c r="N78" s="16">
        <v>85399205.090000004</v>
      </c>
      <c r="O78" s="16">
        <v>85341998.260000005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124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39762600.920000002</v>
      </c>
      <c r="M82" s="16">
        <v>20130253.75</v>
      </c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57460.3</v>
      </c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2022-03-25T20:53:18Z</dcterms:modified>
</cp:coreProperties>
</file>