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utxoKNin62XwVerBwWoQK1nZYNUn9Vu4CXXEEtK1I93owu4cO9IkjZEh0IchYh9Egb6YDXDeYfFFdfSFdmSL0g==" workbookSaltValue="K6h0XoQ6Pib+QLCksh//n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<sst xmlns="http://schemas.openxmlformats.org/spreadsheetml/2006/main" count="197" uniqueCount="119">
  <si>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</si>
  <si>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</si>
  <si>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</si>
  <si>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</si>
  <si>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</si>
  <si>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</si>
  <si>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</si>
  <si>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</si>
  <si>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</si>
  <si>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</si>
  <si>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</si>
  <si>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</si>
  <si>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</si>
  <si>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</si>
  <si>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</si>
  <si>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</si>
  <si>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</si>
  <si>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</si>
  <si>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</si>
  <si>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</si>
  <si>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</si>
  <si>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</si>
  <si>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</si>
  <si>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</si>
  <si>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</si>
  <si>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</si>
  <si>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</si>
  <si>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</si>
  <si>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</si>
  <si>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</si>
  <si>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</si>
  <si>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</si>
  <si>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</si>
  <si>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</si>
  <si>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</si>
  <si>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</si>
  <si>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</si>
  <si>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</si>
  <si>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</si>
  <si>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</si>
  <si>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</si>
  <si>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</si>
  <si>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</si>
  <si>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</si>
  <si>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</si>
  <si>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</si>
  <si>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</si>
  <si>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</si>
  <si>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</si>
  <si>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</si>
  <si>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</si>
  <si>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</si>
  <si>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</si>
  <si>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</si>
  <si>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</si>
  <si>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</si>
  <si>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</si>
  <si>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</si>
  <si>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</si>
  <si>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</si>
  <si>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</si>
  <si>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</si>
  <si>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</si>
  <si>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</si>
  <si>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</si>
  <si>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</si>
  <si>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</si>
  <si>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</si>
  <si>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</si>
  <si>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</si>
  <si>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</si>
  <si>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</si>
  <si>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</si>
  <si>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</si>
  <si>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</si>
  <si>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</si>
  <si>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</si>
  <si>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</si>
  <si>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</si>
  <si>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</si>
  <si>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</si>
  <si>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</si>
  <si>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</si>
  <si>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</si>
  <si>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</si>
  <si>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</si>
  <si>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</si>
  <si>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</si>
  <si>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</si>
  <si>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</si>
  <si>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</si>
  <si>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</si>
  <si>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</si>
  <si>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</si>
  <si>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</si>
  <si>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</si>
  <si>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</si>
  <si>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</si>
  <si>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</si>
  <si>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</si>
  <si>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</si>
  <si>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Casimiro Castillo</t>
  </si>
  <si>
    <t>P14-0615074</t>
  </si>
  <si>
    <t>MUNICIPIO DE CASIMIRO CASTILLO</t>
  </si>
  <si>
    <t>SE LIQUIDÓ EL IMPORTE QUE SE DEBÍA DEL CRÉDITO DE $9,000,000.00 CON EL PRÉSTAMO DE LOS $17,950,000.00</t>
  </si>
  <si>
    <t>Arrendamiento Financiero</t>
  </si>
  <si>
    <t>Arrendador</t>
  </si>
  <si>
    <t>008/2013</t>
  </si>
  <si>
    <t>Participaciones / Aportaciones</t>
  </si>
  <si>
    <t>EL IMPORTE MENSUAL DE LA RENTA ES DE $533,418.80</t>
  </si>
  <si>
    <t>P14-1216060</t>
  </si>
  <si>
    <t>ESTE PRESTAMO SE APROBO POR BANOBRAS EN DICIEMBRE DE 2016 Y SE RECIBIO EN EL MUNICIPIO LA PRIMERA MINISTRACION EN MAYO DE 2017, LA SEGUNDA MINISTRACION SE RECIBIO EN SEPTIEMBRE 2017. Saldo ajusto a la amortización del 2T-2020, el cual coincide con el saldo reportado por el Estado</t>
  </si>
  <si>
    <t>SIC-13700</t>
  </si>
  <si>
    <t>ESTE PRESTAMO SE APROBO POR BANOBRAS EN DICIEMBRE DE 2019 Y SE RECIBIO EN EL MUNICIPIO LA PRIMERA MINISTRACION EN DICIEMBRE DE 2019 POR UN $1´000,000.00, LA SEGUNDA MINISTRACION SE RECIBIO EN JUNIO 2020.</t>
  </si>
  <si>
    <t>Se considera información enviada a la SHCP</t>
  </si>
  <si>
    <t>Isr Municipal Art 3B Ley de Coord. Fiscal</t>
  </si>
  <si>
    <t>INGRESOS 2% NOMINA Y HOSPEDAJE</t>
  </si>
  <si>
    <t>Rendimientos Financieros del Fondo de Aportaciones para la Infraestructura Social.</t>
  </si>
  <si>
    <t>Incluyen Rendimientos Financieros del Fondo para el Fortalecimiento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</si>
</sst>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no%20finales\Jalisco\JALISCO_CASIMIRO_CASTILLO_2019_4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CASIMIRO_CASTILL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49</v>
      </c>
      <c r="I12" s="38" t="s">
        <v>103</v>
      </c>
      <c r="J12" s="39">
        <v>9000000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 t="s">
        <v>105</v>
      </c>
      <c r="E13" s="40" t="s">
        <v>106</v>
      </c>
      <c r="F13" s="40" t="s">
        <v>107</v>
      </c>
      <c r="G13" s="40" t="s">
        <v>24</v>
      </c>
      <c r="H13" s="40" t="s">
        <v>108</v>
      </c>
      <c r="I13" s="40" t="s">
        <v>103</v>
      </c>
      <c r="J13" s="41">
        <v>34558964</v>
      </c>
      <c r="K13" s="40" t="s">
        <v>95</v>
      </c>
      <c r="L13" s="41">
        <v>8001281.8700000001</v>
      </c>
      <c r="M13" s="41">
        <v>6401025.4699999997</v>
      </c>
      <c r="N13" s="41">
        <v>4800769.07</v>
      </c>
      <c r="O13" s="41">
        <v>3200512.6700000004</v>
      </c>
      <c r="P13" s="41">
        <v>1600256.4</v>
      </c>
      <c r="Q13" s="41">
        <v>1600256.4</v>
      </c>
      <c r="R13" s="41">
        <v>1600256.4</v>
      </c>
      <c r="S13" s="41">
        <v>1600256.4</v>
      </c>
      <c r="T13" s="41">
        <v>0</v>
      </c>
      <c r="U13" s="41">
        <v>0</v>
      </c>
      <c r="V13" s="41"/>
      <c r="W13" s="41"/>
      <c r="X13" s="41">
        <v>0</v>
      </c>
      <c r="Y13" s="41">
        <v>0</v>
      </c>
      <c r="Z13" s="41"/>
      <c r="AA13" s="41"/>
      <c r="AB13" s="41">
        <v>0</v>
      </c>
      <c r="AC13" s="41">
        <v>0</v>
      </c>
      <c r="AD13" s="41"/>
      <c r="AE13" s="41"/>
      <c r="AF13" s="43" t="s">
        <v>109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110</v>
      </c>
      <c r="G14" s="15" t="s">
        <v>24</v>
      </c>
      <c r="H14" s="15" t="s">
        <v>108</v>
      </c>
      <c r="I14" s="15" t="s">
        <v>103</v>
      </c>
      <c r="J14" s="16">
        <v>17950000</v>
      </c>
      <c r="K14" s="15" t="s">
        <v>95</v>
      </c>
      <c r="L14" s="16">
        <v>15552759.35</v>
      </c>
      <c r="M14" s="16">
        <v>15394212.08</v>
      </c>
      <c r="N14" s="16">
        <v>15229644.65</v>
      </c>
      <c r="O14" s="16">
        <v>15058828.49</v>
      </c>
      <c r="P14" s="16">
        <v>152747.35</v>
      </c>
      <c r="Q14" s="16">
        <v>158547.26999999999</v>
      </c>
      <c r="R14" s="16">
        <v>164567.43</v>
      </c>
      <c r="S14" s="16">
        <v>170816.16</v>
      </c>
      <c r="T14" s="16">
        <v>223805.59</v>
      </c>
      <c r="U14" s="16">
        <v>219166.77</v>
      </c>
      <c r="V14" s="16">
        <v>231571.63</v>
      </c>
      <c r="W14" s="16">
        <v>244263.77</v>
      </c>
      <c r="X14" s="16">
        <v>0</v>
      </c>
      <c r="Y14" s="16">
        <v>0</v>
      </c>
      <c r="Z14" s="16"/>
      <c r="AA14" s="16"/>
      <c r="AB14" s="16">
        <v>0</v>
      </c>
      <c r="AC14" s="16">
        <v>0</v>
      </c>
      <c r="AD14" s="16"/>
      <c r="AE14" s="16"/>
      <c r="AF14" s="44" t="s">
        <v>111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112</v>
      </c>
      <c r="G15" s="15" t="s">
        <v>24</v>
      </c>
      <c r="H15" s="15" t="s">
        <v>108</v>
      </c>
      <c r="I15" s="15" t="s">
        <v>103</v>
      </c>
      <c r="J15" s="16">
        <v>2773535</v>
      </c>
      <c r="K15" s="15" t="s">
        <v>95</v>
      </c>
      <c r="L15" s="16">
        <v>2643687.33</v>
      </c>
      <c r="M15" s="16">
        <v>2601481.65</v>
      </c>
      <c r="N15" s="16">
        <v>2557673.39</v>
      </c>
      <c r="O15" s="16">
        <v>2512201.7000000002</v>
      </c>
      <c r="P15" s="16">
        <v>40661.730000000003</v>
      </c>
      <c r="Q15" s="16">
        <v>42205.68</v>
      </c>
      <c r="R15" s="16">
        <v>43808.26</v>
      </c>
      <c r="S15" s="16">
        <v>45471.69</v>
      </c>
      <c r="T15" s="16">
        <v>37452.07</v>
      </c>
      <c r="U15" s="16">
        <v>36451.86</v>
      </c>
      <c r="V15" s="16">
        <v>38327.89</v>
      </c>
      <c r="W15" s="16">
        <v>40216.230000000003</v>
      </c>
      <c r="X15" s="16">
        <v>0</v>
      </c>
      <c r="Y15" s="16">
        <v>0</v>
      </c>
      <c r="Z15" s="16"/>
      <c r="AA15" s="16"/>
      <c r="AB15" s="16">
        <v>0</v>
      </c>
      <c r="AC15" s="16">
        <v>0</v>
      </c>
      <c r="AD15" s="16"/>
      <c r="AE15" s="16"/>
      <c r="AF15" s="44" t="s">
        <v>113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235269.2</v>
      </c>
      <c r="M37" s="23">
        <v>236348</v>
      </c>
      <c r="N37" s="23">
        <v>235946.02</v>
      </c>
      <c r="O37" s="23">
        <v>65555.02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370422.15</v>
      </c>
      <c r="M38" s="16">
        <v>370422.15</v>
      </c>
      <c r="N38" s="16">
        <v>370422.15</v>
      </c>
      <c r="O38" s="16">
        <v>370422.15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114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27000</v>
      </c>
      <c r="M46" s="23">
        <v>27000</v>
      </c>
      <c r="N46" s="23">
        <v>27000</v>
      </c>
      <c r="O46" s="23">
        <v>27000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17031171.379999999</v>
      </c>
      <c r="M47" s="16">
        <v>11786683.390000001</v>
      </c>
      <c r="N47" s="16">
        <v>148390.88</v>
      </c>
      <c r="O47" s="16">
        <v>2065034.22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3758596.77</v>
      </c>
      <c r="M49" s="23">
        <v>806591.09000000032</v>
      </c>
      <c r="N49" s="23">
        <v>831207.02</v>
      </c>
      <c r="O49" s="23">
        <v>639528.16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>
        <v>0</v>
      </c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>
        <v>0</v>
      </c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5689353.0699999994</v>
      </c>
      <c r="M52" s="16">
        <v>1508324.7300000004</v>
      </c>
      <c r="N52" s="16">
        <v>1476589.37</v>
      </c>
      <c r="O52" s="16">
        <v>1206312.81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188535.6</v>
      </c>
      <c r="M53" s="16">
        <v>136041.17000000001</v>
      </c>
      <c r="N53" s="16">
        <v>158709.53</v>
      </c>
      <c r="O53" s="16">
        <v>146803.44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800</v>
      </c>
      <c r="M54" s="16">
        <v>59478.86</v>
      </c>
      <c r="N54" s="16">
        <v>198514.7</v>
      </c>
      <c r="O54" s="16">
        <v>16840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>
        <v>0</v>
      </c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8436866.5</v>
      </c>
      <c r="M56" s="16">
        <v>8647016.0599999987</v>
      </c>
      <c r="N56" s="16">
        <v>8088659.0099999998</v>
      </c>
      <c r="O56" s="16">
        <v>7178363.4699999997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2829207.8</v>
      </c>
      <c r="M57" s="16">
        <v>2187088.17</v>
      </c>
      <c r="N57" s="16">
        <v>2121683.9900000002</v>
      </c>
      <c r="O57" s="16">
        <v>1619164.97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517951.78</v>
      </c>
      <c r="M58" s="16">
        <v>652661.77</v>
      </c>
      <c r="N58" s="16">
        <v>669104.01</v>
      </c>
      <c r="O58" s="16">
        <v>559999.51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0</v>
      </c>
      <c r="N59" s="16"/>
      <c r="O59" s="16">
        <v>474568.4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288240.21000000002</v>
      </c>
      <c r="M61" s="16">
        <v>182809.96999999997</v>
      </c>
      <c r="N61" s="16">
        <v>217436.7</v>
      </c>
      <c r="O61" s="16">
        <v>237120.38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258556.03</v>
      </c>
      <c r="M64" s="16">
        <v>254972.9</v>
      </c>
      <c r="N64" s="16">
        <v>250494.26</v>
      </c>
      <c r="O64" s="16">
        <v>217871.92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1107162.6299999999</v>
      </c>
      <c r="M65" s="16">
        <v>602771.2200000002</v>
      </c>
      <c r="N65" s="16">
        <v>947845.52</v>
      </c>
      <c r="O65" s="16">
        <v>839163.98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0</v>
      </c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0</v>
      </c>
      <c r="N67" s="16"/>
      <c r="O67" s="16">
        <v>10.53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-9659.02</v>
      </c>
      <c r="M68" s="16">
        <v>125.40999999999985</v>
      </c>
      <c r="N68" s="16">
        <v>38618.58</v>
      </c>
      <c r="O68" s="16">
        <v>38618.58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38618.58</v>
      </c>
      <c r="M69" s="16">
        <v>38618.58</v>
      </c>
      <c r="N69" s="16">
        <v>205956.08</v>
      </c>
      <c r="O69" s="16">
        <v>191202.57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209026.92</v>
      </c>
      <c r="M70" s="16">
        <v>216244.54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>
        <v>0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115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>
        <v>0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>
        <v>0</v>
      </c>
      <c r="N73" s="16">
        <v>30000</v>
      </c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350766.8</v>
      </c>
      <c r="M74" s="16">
        <v>351880.39999999997</v>
      </c>
      <c r="N74" s="16">
        <v>1214746.2</v>
      </c>
      <c r="O74" s="16">
        <v>289587.20000000001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116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>
        <v>0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2962928.1</v>
      </c>
      <c r="M77" s="23">
        <v>2962489.15</v>
      </c>
      <c r="N77" s="23">
        <v>2962488.3</v>
      </c>
      <c r="O77" s="23">
        <v>987496.1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117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3422129.25</v>
      </c>
      <c r="M78" s="16">
        <v>3612432.87</v>
      </c>
      <c r="N78" s="16">
        <v>3421649.97</v>
      </c>
      <c r="O78" s="16">
        <v>3421463.18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118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1999999.93</v>
      </c>
      <c r="M82" s="16">
        <v>9270600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prompt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'D:\erika_cardenas\Desktop\1S-2020\Para cálculo\Formatos no finales\Jalisco\[JALISCO_CASIMIRO_CASTILLO_2019_4T.xlsx]Catálogos'!#REF!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2022-03-28T17:30:16Z</dcterms:modified>
</cp:coreProperties>
</file>