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6YWd4gZ9tRUNJdjhiLr87Vs6p4MGQKVrVkzP52s2URHQNXQ6MZJrl6TrbNjExB3j1RJdgXSBayXa8eZZ199vGQ==" workbookSaltValue="oLexq38waIIZgyFMI4r0l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<sst xmlns="http://schemas.openxmlformats.org/spreadsheetml/2006/main" count="297" uniqueCount="135">
  <si>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</si>
  <si>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</si>
  <si>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</si>
  <si>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</si>
  <si>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</si>
  <si>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</si>
  <si>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</si>
  <si>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</si>
  <si>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</si>
  <si>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</si>
  <si>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</si>
  <si>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</si>
  <si>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</si>
  <si>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</si>
  <si>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</si>
  <si>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</si>
  <si>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</si>
  <si>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</si>
  <si>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</si>
  <si>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</si>
  <si>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</si>
  <si>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</si>
  <si>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</si>
  <si>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</si>
  <si>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</si>
  <si>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</si>
  <si>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</si>
  <si>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</si>
  <si>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</si>
  <si>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</si>
  <si>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</si>
  <si>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</si>
  <si>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</si>
  <si>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</si>
  <si>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</si>
  <si>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</si>
  <si>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</si>
  <si>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</si>
  <si>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</si>
  <si>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</si>
  <si>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</si>
  <si>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</si>
  <si>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</si>
  <si>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</si>
  <si>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</si>
  <si>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</si>
  <si>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</si>
  <si>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</si>
  <si>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</si>
  <si>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</si>
  <si>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</si>
  <si>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</si>
  <si>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</si>
  <si>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</si>
  <si>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</si>
  <si>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</si>
  <si>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</si>
  <si>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</si>
  <si>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</si>
  <si>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</si>
  <si>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</si>
  <si>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</si>
  <si>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</si>
  <si>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</si>
  <si>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</si>
  <si>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</si>
  <si>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</si>
  <si>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</si>
  <si>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</si>
  <si>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</si>
  <si>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</si>
  <si>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</si>
  <si>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</si>
  <si>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</si>
  <si>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</si>
  <si>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</si>
  <si>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</si>
  <si>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</si>
  <si>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</si>
  <si>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</si>
  <si>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</si>
  <si>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</si>
  <si>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</si>
  <si>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</si>
  <si>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</si>
  <si>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</si>
  <si>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</si>
  <si>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</si>
  <si>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</si>
  <si>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</si>
  <si>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</si>
  <si>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</si>
  <si>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</si>
  <si>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</si>
  <si>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</si>
  <si>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</si>
  <si>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</si>
  <si>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</si>
  <si>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</si>
  <si>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Cuenta Pública</t>
  </si>
  <si>
    <t>BBVA Bancomer</t>
  </si>
  <si>
    <t>Jalisco</t>
  </si>
  <si>
    <t>Guadalajara</t>
  </si>
  <si>
    <t>241/2010</t>
  </si>
  <si>
    <t>N.A.</t>
  </si>
  <si>
    <t>MUNICIPIO DE GUADALAJARA</t>
  </si>
  <si>
    <t>Se corrigio el interes del segundo trimestre por un error en la captura</t>
  </si>
  <si>
    <t>Banorte</t>
  </si>
  <si>
    <t>222/2011</t>
  </si>
  <si>
    <t>Crédito de Corto Plazo</t>
  </si>
  <si>
    <t>Q14-0317011</t>
  </si>
  <si>
    <t>Presupuestal</t>
  </si>
  <si>
    <t>LIQUIDADO</t>
  </si>
  <si>
    <t>Santander</t>
  </si>
  <si>
    <t>Factoraje Financiero (Cadenas Productivas) de Corto Plazo</t>
  </si>
  <si>
    <t>HSBC</t>
  </si>
  <si>
    <t>016/2018</t>
  </si>
  <si>
    <t>Ingresos Locales / Participaciones</t>
  </si>
  <si>
    <t>019/2018</t>
  </si>
  <si>
    <t>Q14-1019099</t>
  </si>
  <si>
    <t>LIQUIDADO EN EL 1ER TRIMESTRE 2020</t>
  </si>
  <si>
    <t>Afirme</t>
  </si>
  <si>
    <t>Q14-1019100</t>
  </si>
  <si>
    <t>Banregio</t>
  </si>
  <si>
    <t>Q14-0520061</t>
  </si>
  <si>
    <t>Q14-0920130</t>
  </si>
  <si>
    <r>
      <t>El Saldo del total de los Financiamientos y obligaciones al segundo semestre de 2020  es por el total de $</t>
    </r>
    <r>
      <rPr>
        <b/>
        <sz val="20"/>
        <color rgb="FF000000"/>
        <rFont val="Calibri"/>
        <family val="2"/>
      </rPr>
      <t>2,041,040,668.70</t>
    </r>
    <r>
      <rPr>
        <sz val="20"/>
        <color rgb="FF000000"/>
        <rFont val="Calibri"/>
        <family val="2"/>
      </rPr>
      <t xml:space="preserve"> tal como se reporta en el Formato del Sistema de Alertas y en el Informe Analitico de la Deuda Pública y Otros Pasivos, sin embargo se presenta una diferencia con lo reflejado en el Registro Público Único debido a una confusión ya que en el RPU el saldo reportado corresponde al saldo pendiente por descontar por parte de los proveedores de las Cadenas Productivas y no al saldo de la obligación, las amortizaciones para dichas obligaciones se cubren a partir del ejercicio 2021</t>
    </r>
  </si>
  <si>
    <t>Q14-1020137</t>
  </si>
  <si>
    <t>Bajío</t>
  </si>
  <si>
    <t>Q14-1020138</t>
  </si>
  <si>
    <t>Q14-1020139</t>
  </si>
  <si>
    <t>Q14-1220188</t>
  </si>
  <si>
    <t>EN PROCESO</t>
  </si>
  <si>
    <t>El saldo de las obligaciones a corto plazo se encuentra reflejado en el Estado de Situación Financiera dentro del Pasivo Circulante en "Cuentas por Pagar a Corto Plazo" ya que las cadenas productivas se utilizan para pago de proveedores y contratistas</t>
  </si>
  <si>
    <t>la informacion presentada del 4To. Trimestre es preliminar no la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</si>
</sst>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hacienda.gob.mx/erika_cardenas/Desktop/1S-2020/Para%20c&#225;lculo/Formatos%20Finales/Jalisco/JALISCO_GUADALAJAR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hacienda.gob.mx/SHCP/SdeA/2018/Municipios/Plantilla%20de%20Municipios/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esktop\9000\Lupe\viejos\JALISCO_GUADALAJARA_2020_2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_GUADALAJAR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"/>
      <sheetName val="Hoja1"/>
      <sheetName val="Hoja3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  <sheetName val="Hoja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57" x14ac:dyDescent="0.45"/>
    <row r="2" spans="2:57" ht="30" customHeight="1" x14ac:dyDescent="0.45">
      <c r="B2" s="48" t="s">
        <v>17</v>
      </c>
      <c r="C2" s="48"/>
    </row>
    <row r="3" spans="2:57" ht="30" customHeight="1" x14ac:dyDescent="0.45">
      <c r="B3" s="3" t="s">
        <v>18</v>
      </c>
      <c r="C3" s="4" t="s">
        <v>101</v>
      </c>
    </row>
    <row r="4" spans="2:57" ht="30" customHeight="1" x14ac:dyDescent="0.45">
      <c r="B4" s="3" t="s">
        <v>19</v>
      </c>
      <c r="C4" s="4" t="s">
        <v>102</v>
      </c>
    </row>
    <row r="5" spans="2:57" ht="30" customHeight="1" x14ac:dyDescent="0.45">
      <c r="B5" s="3" t="s">
        <v>20</v>
      </c>
      <c r="C5" s="4"/>
    </row>
    <row r="6" spans="2:57" ht="30" customHeight="1" x14ac:dyDescent="0.45">
      <c r="B6" s="3" t="s">
        <v>21</v>
      </c>
      <c r="C6" s="4"/>
    </row>
    <row r="7" spans="2:57" ht="24.75" thickBot="1" x14ac:dyDescent="0.5"/>
    <row r="8" spans="2:5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  <c r="BD8" s="1" t="s">
        <v>14</v>
      </c>
      <c r="BE8" s="1" t="s">
        <v>15</v>
      </c>
    </row>
    <row r="9" spans="2:57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  <c r="BD9" s="1" t="s">
        <v>16</v>
      </c>
    </row>
    <row r="10" spans="2:57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  <c r="BD10" s="1">
        <v>2020</v>
      </c>
    </row>
    <row r="11" spans="2:57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  <c r="BD11" s="1" t="s">
        <v>99</v>
      </c>
    </row>
    <row r="12" spans="2:57" ht="30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1580701760</v>
      </c>
      <c r="K12" s="38" t="s">
        <v>94</v>
      </c>
      <c r="L12" s="39">
        <v>924645529.5</v>
      </c>
      <c r="M12" s="39">
        <v>898998015.22000003</v>
      </c>
      <c r="N12" s="39">
        <v>872886070.22000003</v>
      </c>
      <c r="O12" s="39">
        <v>846301284.11000001</v>
      </c>
      <c r="P12" s="39">
        <v>25191343.98</v>
      </c>
      <c r="Q12" s="39">
        <v>25647514.280000001</v>
      </c>
      <c r="R12" s="39">
        <v>26111945</v>
      </c>
      <c r="S12" s="39">
        <v>26584785.739999998</v>
      </c>
      <c r="T12" s="39">
        <v>12941780.279999999</v>
      </c>
      <c r="U12" s="39">
        <v>12446881.060000001</v>
      </c>
      <c r="V12" s="39">
        <v>12941023.35</v>
      </c>
      <c r="W12" s="39">
        <v>13420186.51</v>
      </c>
      <c r="X12" s="39"/>
      <c r="Y12" s="39"/>
      <c r="Z12" s="39">
        <v>0</v>
      </c>
      <c r="AA12" s="39">
        <v>0</v>
      </c>
      <c r="AB12" s="39"/>
      <c r="AC12" s="39"/>
      <c r="AD12" s="39">
        <v>322117.5</v>
      </c>
      <c r="AE12" s="39">
        <v>232000</v>
      </c>
      <c r="AF12" s="42"/>
      <c r="BE12" s="1" t="s">
        <v>106</v>
      </c>
    </row>
    <row r="13" spans="2:57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 t="s">
        <v>104</v>
      </c>
      <c r="I13" s="40" t="s">
        <v>105</v>
      </c>
      <c r="J13" s="41">
        <v>1100000000</v>
      </c>
      <c r="K13" s="40" t="s">
        <v>94</v>
      </c>
      <c r="L13" s="41">
        <v>600926020.2700001</v>
      </c>
      <c r="M13" s="41">
        <v>585648245.35000014</v>
      </c>
      <c r="N13" s="41">
        <v>570370470.48000002</v>
      </c>
      <c r="O13" s="41">
        <v>555092694.60000002</v>
      </c>
      <c r="P13" s="41">
        <v>15277774.919999998</v>
      </c>
      <c r="Q13" s="41">
        <v>15277774.919999998</v>
      </c>
      <c r="R13" s="41">
        <v>15277774.890000001</v>
      </c>
      <c r="S13" s="41">
        <v>15277774.890000001</v>
      </c>
      <c r="T13" s="41">
        <v>7477811.25</v>
      </c>
      <c r="U13" s="41">
        <v>7256871.4499999993</v>
      </c>
      <c r="V13" s="41">
        <v>7534078.5999999996</v>
      </c>
      <c r="W13" s="41">
        <v>8197168.8899999997</v>
      </c>
      <c r="X13" s="41"/>
      <c r="Y13" s="41"/>
      <c r="Z13" s="41">
        <v>0</v>
      </c>
      <c r="AA13" s="41">
        <v>0</v>
      </c>
      <c r="AB13" s="41"/>
      <c r="AC13" s="41"/>
      <c r="AD13" s="41">
        <v>0</v>
      </c>
      <c r="AE13" s="41">
        <v>0</v>
      </c>
      <c r="AF13" s="43"/>
    </row>
    <row r="14" spans="2:57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57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57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5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5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5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5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5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5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5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5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5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57" ht="30" customHeight="1" x14ac:dyDescent="0.45">
      <c r="B26" s="11" t="s">
        <v>22</v>
      </c>
      <c r="C26" s="12" t="s">
        <v>25</v>
      </c>
      <c r="D26" s="18" t="s">
        <v>109</v>
      </c>
      <c r="E26" s="18" t="s">
        <v>107</v>
      </c>
      <c r="F26" s="18" t="s">
        <v>110</v>
      </c>
      <c r="G26" s="18" t="s">
        <v>24</v>
      </c>
      <c r="H26" s="18" t="s">
        <v>111</v>
      </c>
      <c r="I26" s="18" t="s">
        <v>105</v>
      </c>
      <c r="J26" s="19">
        <v>150000000</v>
      </c>
      <c r="K26" s="18" t="s">
        <v>94</v>
      </c>
      <c r="L26" s="19"/>
      <c r="M26" s="19"/>
      <c r="N26" s="19">
        <v>0</v>
      </c>
      <c r="O26" s="19">
        <v>0</v>
      </c>
      <c r="P26" s="19"/>
      <c r="Q26" s="19"/>
      <c r="R26" s="19">
        <v>0</v>
      </c>
      <c r="S26" s="19">
        <v>0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  <c r="BE26" s="1" t="s">
        <v>112</v>
      </c>
    </row>
    <row r="27" spans="2:57" ht="30" customHeight="1" x14ac:dyDescent="0.45">
      <c r="B27" s="13"/>
      <c r="C27" s="14"/>
      <c r="D27" s="15" t="s">
        <v>109</v>
      </c>
      <c r="E27" s="15" t="s">
        <v>113</v>
      </c>
      <c r="F27" s="15"/>
      <c r="G27" s="15" t="s">
        <v>24</v>
      </c>
      <c r="H27" s="15" t="s">
        <v>111</v>
      </c>
      <c r="I27" s="15" t="s">
        <v>105</v>
      </c>
      <c r="J27" s="16">
        <v>100000000</v>
      </c>
      <c r="K27" s="15" t="s">
        <v>94</v>
      </c>
      <c r="L27" s="16"/>
      <c r="M27" s="16"/>
      <c r="N27" s="16">
        <v>0</v>
      </c>
      <c r="O27" s="16">
        <v>0</v>
      </c>
      <c r="P27" s="16"/>
      <c r="Q27" s="16"/>
      <c r="R27" s="16">
        <v>0</v>
      </c>
      <c r="S27" s="16">
        <v>0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  <c r="BE27" s="1" t="s">
        <v>112</v>
      </c>
    </row>
    <row r="28" spans="2:57" ht="30" customHeight="1" x14ac:dyDescent="0.45">
      <c r="B28" s="13"/>
      <c r="C28" s="14"/>
      <c r="D28" s="15" t="s">
        <v>109</v>
      </c>
      <c r="E28" s="15" t="s">
        <v>113</v>
      </c>
      <c r="F28" s="15"/>
      <c r="G28" s="15" t="s">
        <v>24</v>
      </c>
      <c r="H28" s="15" t="s">
        <v>111</v>
      </c>
      <c r="I28" s="15" t="s">
        <v>105</v>
      </c>
      <c r="J28" s="16">
        <v>40000000</v>
      </c>
      <c r="K28" s="15" t="s">
        <v>94</v>
      </c>
      <c r="L28" s="16"/>
      <c r="M28" s="16"/>
      <c r="N28" s="16">
        <v>0</v>
      </c>
      <c r="O28" s="16">
        <v>0</v>
      </c>
      <c r="P28" s="16"/>
      <c r="Q28" s="16"/>
      <c r="R28" s="16">
        <v>0</v>
      </c>
      <c r="S28" s="16">
        <v>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  <c r="BE28" s="1" t="s">
        <v>112</v>
      </c>
    </row>
    <row r="29" spans="2:57" ht="30" customHeight="1" x14ac:dyDescent="0.45">
      <c r="B29" s="13"/>
      <c r="C29" s="14"/>
      <c r="D29" s="15" t="s">
        <v>109</v>
      </c>
      <c r="E29" s="15" t="s">
        <v>107</v>
      </c>
      <c r="F29" s="15"/>
      <c r="G29" s="15" t="s">
        <v>24</v>
      </c>
      <c r="H29" s="15" t="s">
        <v>111</v>
      </c>
      <c r="I29" s="15" t="s">
        <v>105</v>
      </c>
      <c r="J29" s="16">
        <v>150000000</v>
      </c>
      <c r="K29" s="15" t="s">
        <v>94</v>
      </c>
      <c r="L29" s="16"/>
      <c r="M29" s="16"/>
      <c r="N29" s="16">
        <v>0</v>
      </c>
      <c r="O29" s="16">
        <v>0</v>
      </c>
      <c r="P29" s="16"/>
      <c r="Q29" s="16"/>
      <c r="R29" s="16">
        <v>0</v>
      </c>
      <c r="S29" s="16">
        <v>0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  <c r="BE29" s="1" t="s">
        <v>112</v>
      </c>
    </row>
    <row r="30" spans="2:57" ht="30" customHeight="1" x14ac:dyDescent="0.45">
      <c r="B30" s="13"/>
      <c r="C30" s="14"/>
      <c r="D30" s="15" t="s">
        <v>114</v>
      </c>
      <c r="E30" s="15" t="s">
        <v>115</v>
      </c>
      <c r="F30" s="15" t="s">
        <v>116</v>
      </c>
      <c r="G30" s="15" t="s">
        <v>24</v>
      </c>
      <c r="H30" s="15" t="s">
        <v>117</v>
      </c>
      <c r="I30" s="15" t="s">
        <v>105</v>
      </c>
      <c r="J30" s="16">
        <v>200000000</v>
      </c>
      <c r="K30" s="15" t="s">
        <v>94</v>
      </c>
      <c r="L30" s="16"/>
      <c r="M30" s="16"/>
      <c r="N30" s="16">
        <v>0</v>
      </c>
      <c r="O30" s="16">
        <v>0</v>
      </c>
      <c r="P30" s="16"/>
      <c r="Q30" s="16"/>
      <c r="R30" s="16">
        <v>0</v>
      </c>
      <c r="S30" s="16">
        <v>0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  <c r="BE30" s="1" t="s">
        <v>112</v>
      </c>
    </row>
    <row r="31" spans="2:57" ht="30" customHeight="1" x14ac:dyDescent="0.45">
      <c r="B31" s="13"/>
      <c r="C31" s="14"/>
      <c r="D31" s="15" t="s">
        <v>109</v>
      </c>
      <c r="E31" s="15" t="s">
        <v>115</v>
      </c>
      <c r="F31" s="15" t="s">
        <v>118</v>
      </c>
      <c r="G31" s="15" t="s">
        <v>24</v>
      </c>
      <c r="H31" s="15" t="s">
        <v>117</v>
      </c>
      <c r="I31" s="15" t="s">
        <v>105</v>
      </c>
      <c r="J31" s="16">
        <v>241000000</v>
      </c>
      <c r="K31" s="15" t="s">
        <v>94</v>
      </c>
      <c r="L31" s="16"/>
      <c r="M31" s="16"/>
      <c r="N31" s="16">
        <v>0</v>
      </c>
      <c r="O31" s="16">
        <v>0</v>
      </c>
      <c r="P31" s="16"/>
      <c r="Q31" s="16"/>
      <c r="R31" s="16">
        <v>0</v>
      </c>
      <c r="S31" s="16">
        <v>0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  <c r="BE31" s="1" t="s">
        <v>112</v>
      </c>
    </row>
    <row r="32" spans="2:57" ht="30" customHeight="1" x14ac:dyDescent="0.45">
      <c r="B32" s="13"/>
      <c r="C32" s="14"/>
      <c r="D32" s="15" t="s">
        <v>109</v>
      </c>
      <c r="E32" s="15" t="s">
        <v>115</v>
      </c>
      <c r="F32" s="15" t="s">
        <v>119</v>
      </c>
      <c r="G32" s="15" t="s">
        <v>24</v>
      </c>
      <c r="H32" s="15" t="s">
        <v>49</v>
      </c>
      <c r="I32" s="15" t="s">
        <v>105</v>
      </c>
      <c r="J32" s="16">
        <v>100000000</v>
      </c>
      <c r="K32" s="15" t="s">
        <v>94</v>
      </c>
      <c r="L32" s="16"/>
      <c r="M32" s="16"/>
      <c r="N32" s="16">
        <v>0</v>
      </c>
      <c r="O32" s="16">
        <v>0</v>
      </c>
      <c r="P32" s="16"/>
      <c r="Q32" s="16"/>
      <c r="R32" s="16">
        <v>0</v>
      </c>
      <c r="S32" s="16">
        <v>0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  <c r="BE32" s="1" t="s">
        <v>120</v>
      </c>
    </row>
    <row r="33" spans="2:59" ht="30" customHeight="1" x14ac:dyDescent="0.45">
      <c r="B33" s="13"/>
      <c r="C33" s="14"/>
      <c r="D33" s="15" t="s">
        <v>109</v>
      </c>
      <c r="E33" s="15" t="s">
        <v>121</v>
      </c>
      <c r="F33" s="15" t="s">
        <v>122</v>
      </c>
      <c r="G33" s="15" t="s">
        <v>24</v>
      </c>
      <c r="H33" s="15" t="s">
        <v>49</v>
      </c>
      <c r="I33" s="15" t="s">
        <v>105</v>
      </c>
      <c r="J33" s="16">
        <v>50000000</v>
      </c>
      <c r="K33" s="15" t="s">
        <v>94</v>
      </c>
      <c r="L33" s="16"/>
      <c r="M33" s="16"/>
      <c r="N33" s="16">
        <v>0</v>
      </c>
      <c r="O33" s="16">
        <v>0</v>
      </c>
      <c r="P33" s="16"/>
      <c r="Q33" s="16"/>
      <c r="R33" s="16">
        <v>0</v>
      </c>
      <c r="S33" s="16">
        <v>0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  <c r="BE33" s="1" t="s">
        <v>120</v>
      </c>
    </row>
    <row r="34" spans="2:59" ht="30" customHeight="1" x14ac:dyDescent="0.45">
      <c r="B34" s="13"/>
      <c r="C34" s="14"/>
      <c r="D34" s="15" t="s">
        <v>109</v>
      </c>
      <c r="E34" s="15" t="s">
        <v>123</v>
      </c>
      <c r="F34" s="15" t="s">
        <v>124</v>
      </c>
      <c r="G34" s="15" t="s">
        <v>24</v>
      </c>
      <c r="H34" s="15" t="s">
        <v>49</v>
      </c>
      <c r="I34" s="15" t="s">
        <v>105</v>
      </c>
      <c r="J34" s="16">
        <v>50000000</v>
      </c>
      <c r="K34" s="15" t="s">
        <v>94</v>
      </c>
      <c r="L34" s="16"/>
      <c r="M34" s="16"/>
      <c r="N34" s="16">
        <v>0</v>
      </c>
      <c r="O34" s="16">
        <v>0</v>
      </c>
      <c r="P34" s="16"/>
      <c r="Q34" s="16"/>
      <c r="R34" s="16">
        <v>0</v>
      </c>
      <c r="S34" s="16">
        <v>0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  <c r="BE34" s="1" t="s">
        <v>120</v>
      </c>
    </row>
    <row r="35" spans="2:59" ht="30" customHeight="1" x14ac:dyDescent="0.45">
      <c r="B35" s="13"/>
      <c r="C35" s="14"/>
      <c r="D35" s="15" t="s">
        <v>109</v>
      </c>
      <c r="E35" s="15" t="s">
        <v>115</v>
      </c>
      <c r="F35" s="15" t="s">
        <v>125</v>
      </c>
      <c r="G35" s="15" t="s">
        <v>24</v>
      </c>
      <c r="H35" s="15" t="s">
        <v>49</v>
      </c>
      <c r="I35" s="15" t="s">
        <v>105</v>
      </c>
      <c r="J35" s="16">
        <v>100000000</v>
      </c>
      <c r="K35" s="15" t="s">
        <v>94</v>
      </c>
      <c r="L35" s="16">
        <v>8016.88</v>
      </c>
      <c r="M35" s="16">
        <v>0</v>
      </c>
      <c r="N35" s="16">
        <v>0</v>
      </c>
      <c r="O35" s="16">
        <v>0</v>
      </c>
      <c r="P35" s="16">
        <v>99991983.120000005</v>
      </c>
      <c r="Q35" s="16">
        <v>8016.8799999952316</v>
      </c>
      <c r="R35" s="16">
        <v>0</v>
      </c>
      <c r="S35" s="16">
        <v>0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  <c r="BD35" s="1" t="s">
        <v>126</v>
      </c>
    </row>
    <row r="36" spans="2:59" ht="30" customHeight="1" thickBot="1" x14ac:dyDescent="0.5">
      <c r="B36" s="13"/>
      <c r="C36" s="14"/>
      <c r="D36" s="15" t="s">
        <v>109</v>
      </c>
      <c r="E36" s="15" t="s">
        <v>113</v>
      </c>
      <c r="F36" s="15" t="s">
        <v>127</v>
      </c>
      <c r="G36" s="15" t="s">
        <v>24</v>
      </c>
      <c r="H36" s="15" t="s">
        <v>49</v>
      </c>
      <c r="I36" s="15" t="s">
        <v>105</v>
      </c>
      <c r="J36" s="16">
        <v>100000000</v>
      </c>
      <c r="K36" s="15" t="s">
        <v>94</v>
      </c>
      <c r="L36" s="16">
        <v>94174632.849999994</v>
      </c>
      <c r="M36" s="16">
        <v>0</v>
      </c>
      <c r="N36" s="16">
        <v>0</v>
      </c>
      <c r="O36" s="16">
        <v>0</v>
      </c>
      <c r="P36" s="16">
        <v>5825367.1500000004</v>
      </c>
      <c r="Q36" s="16">
        <v>94174632.849999994</v>
      </c>
      <c r="R36" s="16">
        <v>0</v>
      </c>
      <c r="S36" s="16">
        <v>0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59" ht="30" customHeight="1" x14ac:dyDescent="0.45">
      <c r="B37" s="11"/>
      <c r="C37" s="12"/>
      <c r="D37" s="20" t="s">
        <v>109</v>
      </c>
      <c r="E37" s="21" t="s">
        <v>128</v>
      </c>
      <c r="F37" s="22" t="s">
        <v>129</v>
      </c>
      <c r="G37" s="22" t="s">
        <v>24</v>
      </c>
      <c r="H37" s="22" t="s">
        <v>49</v>
      </c>
      <c r="I37" s="22" t="s">
        <v>105</v>
      </c>
      <c r="J37" s="22">
        <v>50000000</v>
      </c>
      <c r="K37" s="22" t="s">
        <v>94</v>
      </c>
      <c r="L37" s="23">
        <v>35290430.630000003</v>
      </c>
      <c r="M37" s="23">
        <v>0</v>
      </c>
      <c r="N37" s="23">
        <v>0</v>
      </c>
      <c r="O37" s="23">
        <v>0</v>
      </c>
      <c r="P37" s="22">
        <v>14709569.369999999</v>
      </c>
      <c r="Q37" s="22">
        <v>35290430.630000003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59" ht="30" customHeight="1" x14ac:dyDescent="0.45">
      <c r="B38" s="13"/>
      <c r="C38" s="14"/>
      <c r="D38" s="24" t="s">
        <v>109</v>
      </c>
      <c r="E38" s="25" t="s">
        <v>121</v>
      </c>
      <c r="F38" s="26" t="s">
        <v>130</v>
      </c>
      <c r="G38" s="26" t="s">
        <v>24</v>
      </c>
      <c r="H38" s="26" t="s">
        <v>49</v>
      </c>
      <c r="I38" s="26" t="s">
        <v>105</v>
      </c>
      <c r="J38" s="26">
        <v>75000000</v>
      </c>
      <c r="K38" s="26" t="s">
        <v>94</v>
      </c>
      <c r="L38" s="16">
        <v>24782425.949999999</v>
      </c>
      <c r="M38" s="16">
        <v>0</v>
      </c>
      <c r="N38" s="16">
        <v>0</v>
      </c>
      <c r="O38" s="16">
        <v>0</v>
      </c>
      <c r="P38" s="26">
        <v>50217574.049999997</v>
      </c>
      <c r="Q38" s="26">
        <v>24782425.950000003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59" ht="30" customHeight="1" x14ac:dyDescent="0.45">
      <c r="B39" s="13"/>
      <c r="C39" s="14"/>
      <c r="D39" s="24" t="s">
        <v>109</v>
      </c>
      <c r="E39" s="25" t="s">
        <v>123</v>
      </c>
      <c r="F39" s="26" t="s">
        <v>131</v>
      </c>
      <c r="G39" s="26" t="s">
        <v>24</v>
      </c>
      <c r="H39" s="26" t="s">
        <v>49</v>
      </c>
      <c r="I39" s="26" t="s">
        <v>105</v>
      </c>
      <c r="J39" s="26">
        <v>50000000</v>
      </c>
      <c r="K39" s="26" t="s">
        <v>94</v>
      </c>
      <c r="L39" s="16">
        <v>47915980.340000004</v>
      </c>
      <c r="M39" s="16">
        <v>0</v>
      </c>
      <c r="N39" s="16">
        <v>0</v>
      </c>
      <c r="O39" s="16">
        <v>0</v>
      </c>
      <c r="P39" s="26">
        <v>2084019.66</v>
      </c>
      <c r="Q39" s="26">
        <v>47915980.340000004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59" ht="30" customHeight="1" x14ac:dyDescent="0.45">
      <c r="B40" s="13"/>
      <c r="C40" s="14"/>
      <c r="D40" s="27" t="s">
        <v>109</v>
      </c>
      <c r="E40" s="25" t="s">
        <v>107</v>
      </c>
      <c r="F40" s="26" t="s">
        <v>132</v>
      </c>
      <c r="G40" s="26" t="s">
        <v>24</v>
      </c>
      <c r="H40" s="26" t="s">
        <v>49</v>
      </c>
      <c r="I40" s="26" t="s">
        <v>105</v>
      </c>
      <c r="J40" s="26">
        <v>100000000</v>
      </c>
      <c r="K40" s="26" t="s">
        <v>94</v>
      </c>
      <c r="L40" s="16">
        <v>99312660.400000006</v>
      </c>
      <c r="M40" s="16">
        <v>0</v>
      </c>
      <c r="N40" s="16">
        <v>0</v>
      </c>
      <c r="O40" s="16">
        <v>0</v>
      </c>
      <c r="P40" s="26">
        <v>687339.6</v>
      </c>
      <c r="Q40" s="26">
        <v>99312660.400000006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59" ht="30" customHeight="1" x14ac:dyDescent="0.45">
      <c r="B41" s="13"/>
      <c r="C41" s="14"/>
      <c r="D41" s="24"/>
      <c r="E41" s="25"/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59" ht="30" customHeight="1" x14ac:dyDescent="0.45">
      <c r="B42" s="13"/>
      <c r="C42" s="14"/>
      <c r="D42" s="24"/>
      <c r="E42" s="25"/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59" ht="30" customHeight="1" x14ac:dyDescent="0.45">
      <c r="B43" s="13"/>
      <c r="C43" s="14"/>
      <c r="D43" s="27"/>
      <c r="E43" s="25"/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59" ht="30" customHeight="1" x14ac:dyDescent="0.45">
      <c r="B44" s="13"/>
      <c r="C44" s="14"/>
      <c r="D44" s="27"/>
      <c r="E44" s="25"/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59" ht="60" customHeight="1" thickBot="1" x14ac:dyDescent="0.5">
      <c r="B45" s="13"/>
      <c r="C45" s="14"/>
      <c r="D45" s="27"/>
      <c r="E45" s="27"/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59" ht="30" customHeight="1" x14ac:dyDescent="0.45">
      <c r="B46" s="11" t="s">
        <v>26</v>
      </c>
      <c r="C46" s="12" t="s">
        <v>27</v>
      </c>
      <c r="D46" s="20" t="s">
        <v>28</v>
      </c>
      <c r="E46" s="21" t="s">
        <v>29</v>
      </c>
      <c r="F46" s="20"/>
      <c r="G46" s="29"/>
      <c r="H46" s="29"/>
      <c r="I46" s="29"/>
      <c r="J46" s="29"/>
      <c r="K46" s="29"/>
      <c r="L46" s="23">
        <v>333438258.57999998</v>
      </c>
      <c r="M46" s="23">
        <v>154677697.34999999</v>
      </c>
      <c r="N46" s="23">
        <v>67743863.930000007</v>
      </c>
      <c r="O46" s="23">
        <v>121760946.3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  <c r="BE46" s="1" t="s">
        <v>133</v>
      </c>
      <c r="BF46" s="1">
        <v>0</v>
      </c>
      <c r="BG46" s="1">
        <v>0</v>
      </c>
    </row>
    <row r="47" spans="2:59" ht="30" customHeight="1" x14ac:dyDescent="0.45">
      <c r="B47" s="13"/>
      <c r="C47" s="14"/>
      <c r="D47" s="24"/>
      <c r="E47" s="25" t="s">
        <v>30</v>
      </c>
      <c r="F47" s="25"/>
      <c r="G47" s="26"/>
      <c r="H47" s="26"/>
      <c r="I47" s="26"/>
      <c r="J47" s="26"/>
      <c r="K47" s="26"/>
      <c r="L47" s="16">
        <v>105663626.29000001</v>
      </c>
      <c r="M47" s="16">
        <v>29163058.34</v>
      </c>
      <c r="N47" s="16">
        <v>6575797.8300000001</v>
      </c>
      <c r="O47" s="16">
        <v>102630310.81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  <c r="BF47" s="1">
        <v>0</v>
      </c>
      <c r="BG47" s="1">
        <v>0</v>
      </c>
    </row>
    <row r="48" spans="2:59" ht="30" customHeight="1" thickBot="1" x14ac:dyDescent="0.5">
      <c r="B48" s="13"/>
      <c r="C48" s="14"/>
      <c r="D48" s="24"/>
      <c r="E48" s="27" t="s">
        <v>31</v>
      </c>
      <c r="F48" s="27"/>
      <c r="G48" s="28"/>
      <c r="H48" s="28"/>
      <c r="I48" s="28"/>
      <c r="J48" s="28"/>
      <c r="K48" s="28"/>
      <c r="L48" s="16">
        <v>12310503.619999999</v>
      </c>
      <c r="M48" s="16">
        <v>12716162.029999999</v>
      </c>
      <c r="N48" s="16">
        <v>8831325.9299999997</v>
      </c>
      <c r="O48" s="16">
        <v>10706342.720000001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  <c r="BE48" s="1" t="s">
        <v>134</v>
      </c>
      <c r="BF48" s="1">
        <v>0</v>
      </c>
      <c r="BG48" s="1">
        <v>0</v>
      </c>
    </row>
    <row r="49" spans="2:59" ht="30" customHeight="1" x14ac:dyDescent="0.45">
      <c r="B49" s="11"/>
      <c r="C49" s="12"/>
      <c r="D49" s="20" t="s">
        <v>32</v>
      </c>
      <c r="E49" s="21" t="s">
        <v>33</v>
      </c>
      <c r="F49" s="20"/>
      <c r="G49" s="29"/>
      <c r="H49" s="29"/>
      <c r="I49" s="29"/>
      <c r="J49" s="29"/>
      <c r="K49" s="29"/>
      <c r="L49" s="23">
        <v>0</v>
      </c>
      <c r="M49" s="23">
        <v>0</v>
      </c>
      <c r="N49" s="23">
        <v>0</v>
      </c>
      <c r="O49" s="23">
        <v>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BF49" s="1">
        <v>0</v>
      </c>
      <c r="BG49" s="1">
        <v>0</v>
      </c>
    </row>
    <row r="50" spans="2:59" ht="30" customHeight="1" x14ac:dyDescent="0.45">
      <c r="B50" s="13"/>
      <c r="C50" s="14"/>
      <c r="D50" s="24"/>
      <c r="E50" s="25" t="s">
        <v>34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BF50" s="1">
        <v>0</v>
      </c>
      <c r="BG50" s="1">
        <v>0</v>
      </c>
    </row>
    <row r="51" spans="2:59" ht="30" customHeight="1" x14ac:dyDescent="0.45">
      <c r="B51" s="13"/>
      <c r="C51" s="14"/>
      <c r="D51" s="24"/>
      <c r="E51" s="25" t="s">
        <v>35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BF51" s="1">
        <v>0</v>
      </c>
      <c r="BG51" s="1">
        <v>0</v>
      </c>
    </row>
    <row r="52" spans="2:59" ht="30" customHeight="1" x14ac:dyDescent="0.45">
      <c r="B52" s="13"/>
      <c r="C52" s="14"/>
      <c r="D52" s="24" t="s">
        <v>36</v>
      </c>
      <c r="E52" s="25" t="s">
        <v>37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16">
        <v>0</v>
      </c>
      <c r="O52" s="16"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BG52" s="1">
        <v>0</v>
      </c>
    </row>
    <row r="53" spans="2:59" ht="30" customHeight="1" x14ac:dyDescent="0.45">
      <c r="B53" s="13"/>
      <c r="C53" s="14"/>
      <c r="D53" s="24" t="s">
        <v>38</v>
      </c>
      <c r="E53" s="25" t="s">
        <v>39</v>
      </c>
      <c r="F53" s="26"/>
      <c r="G53" s="26"/>
      <c r="H53" s="26"/>
      <c r="I53" s="26"/>
      <c r="J53" s="26"/>
      <c r="K53" s="26"/>
      <c r="L53" s="16">
        <v>103367.21</v>
      </c>
      <c r="M53" s="16">
        <v>103367.21</v>
      </c>
      <c r="N53" s="16">
        <v>103367.21</v>
      </c>
      <c r="O53" s="16">
        <v>103367.21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BE53" s="1" t="s">
        <v>134</v>
      </c>
      <c r="BF53" s="1">
        <v>0</v>
      </c>
      <c r="BG53" s="1">
        <v>0</v>
      </c>
    </row>
    <row r="54" spans="2:59" ht="30" customHeight="1" x14ac:dyDescent="0.45">
      <c r="B54" s="13"/>
      <c r="C54" s="14"/>
      <c r="D54" s="24" t="s">
        <v>40</v>
      </c>
      <c r="E54" s="25" t="s">
        <v>40</v>
      </c>
      <c r="F54" s="26"/>
      <c r="G54" s="26"/>
      <c r="H54" s="26"/>
      <c r="I54" s="26"/>
      <c r="J54" s="26"/>
      <c r="K54" s="26"/>
      <c r="L54" s="16"/>
      <c r="M54" s="16"/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BF54" s="1">
        <v>0</v>
      </c>
      <c r="BG54" s="1">
        <v>0</v>
      </c>
    </row>
    <row r="55" spans="2:59" ht="30" customHeight="1" x14ac:dyDescent="0.45">
      <c r="B55" s="13" t="s">
        <v>41</v>
      </c>
      <c r="C55" s="14" t="s">
        <v>42</v>
      </c>
      <c r="D55" s="24" t="s">
        <v>43</v>
      </c>
      <c r="E55" s="25" t="s">
        <v>44</v>
      </c>
      <c r="F55" s="26"/>
      <c r="G55" s="26"/>
      <c r="H55" s="26"/>
      <c r="I55" s="26"/>
      <c r="J55" s="26"/>
      <c r="K55" s="26"/>
      <c r="L55" s="16">
        <v>493864.83</v>
      </c>
      <c r="M55" s="16">
        <v>467267.61</v>
      </c>
      <c r="N55" s="16">
        <v>463878.77</v>
      </c>
      <c r="O55" s="16">
        <v>461378.78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BE55" s="1" t="s">
        <v>134</v>
      </c>
    </row>
    <row r="56" spans="2:59" ht="30" customHeight="1" x14ac:dyDescent="0.45">
      <c r="B56" s="13"/>
      <c r="C56" s="14"/>
      <c r="D56" s="27"/>
      <c r="E56" s="25" t="s">
        <v>45</v>
      </c>
      <c r="F56" s="26"/>
      <c r="G56" s="26"/>
      <c r="H56" s="26"/>
      <c r="I56" s="26"/>
      <c r="J56" s="26"/>
      <c r="K56" s="26"/>
      <c r="L56" s="16">
        <v>1283542471.9400001</v>
      </c>
      <c r="M56" s="16">
        <v>726720650.95000005</v>
      </c>
      <c r="N56" s="16">
        <v>442423329.72000003</v>
      </c>
      <c r="O56" s="16">
        <v>4942378.08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BE56" s="1" t="s">
        <v>134</v>
      </c>
    </row>
    <row r="57" spans="2:59" ht="30" customHeight="1" x14ac:dyDescent="0.45">
      <c r="B57" s="13"/>
      <c r="C57" s="14"/>
      <c r="D57" s="24"/>
      <c r="E57" s="25" t="s">
        <v>46</v>
      </c>
      <c r="F57" s="26"/>
      <c r="G57" s="26"/>
      <c r="H57" s="26"/>
      <c r="I57" s="26"/>
      <c r="J57" s="26"/>
      <c r="K57" s="26"/>
      <c r="L57" s="16">
        <v>287022154.10000002</v>
      </c>
      <c r="M57" s="16">
        <v>178900055.05000001</v>
      </c>
      <c r="N57" s="16">
        <v>118165479.23</v>
      </c>
      <c r="O57" s="16">
        <v>266783379.63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BE57" s="1" t="s">
        <v>134</v>
      </c>
    </row>
    <row r="58" spans="2:59" ht="30" customHeight="1" x14ac:dyDescent="0.45">
      <c r="B58" s="13" t="s">
        <v>47</v>
      </c>
      <c r="C58" s="14" t="s">
        <v>48</v>
      </c>
      <c r="D58" s="24" t="s">
        <v>49</v>
      </c>
      <c r="E58" s="25" t="s">
        <v>50</v>
      </c>
      <c r="F58" s="26"/>
      <c r="G58" s="26"/>
      <c r="H58" s="26"/>
      <c r="I58" s="26"/>
      <c r="J58" s="26"/>
      <c r="K58" s="26"/>
      <c r="L58" s="16">
        <v>1313918271.97</v>
      </c>
      <c r="M58" s="16">
        <v>256284849.44999999</v>
      </c>
      <c r="N58" s="16">
        <v>295852106.70999998</v>
      </c>
      <c r="O58" s="16">
        <v>277535740.17000002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BF58" s="1">
        <v>0</v>
      </c>
      <c r="BG58" s="1">
        <v>0</v>
      </c>
    </row>
    <row r="59" spans="2:59" ht="30" customHeight="1" x14ac:dyDescent="0.45">
      <c r="B59" s="13"/>
      <c r="C59" s="14"/>
      <c r="D59" s="24"/>
      <c r="E59" s="25" t="s">
        <v>51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BF59" s="1">
        <v>0</v>
      </c>
      <c r="BG59" s="1">
        <v>0</v>
      </c>
    </row>
    <row r="60" spans="2:59" ht="30" customHeight="1" x14ac:dyDescent="0.45">
      <c r="B60" s="13"/>
      <c r="C60" s="14"/>
      <c r="D60" s="24"/>
      <c r="E60" s="25" t="s">
        <v>52</v>
      </c>
      <c r="F60" s="26"/>
      <c r="G60" s="26"/>
      <c r="H60" s="26"/>
      <c r="I60" s="26"/>
      <c r="J60" s="26"/>
      <c r="K60" s="26"/>
      <c r="L60" s="16">
        <v>0</v>
      </c>
      <c r="M60" s="16">
        <v>29680.69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BF60" s="1">
        <v>0</v>
      </c>
      <c r="BG60" s="1">
        <v>0</v>
      </c>
    </row>
    <row r="61" spans="2:59" ht="30" customHeight="1" x14ac:dyDescent="0.45">
      <c r="B61" s="13"/>
      <c r="C61" s="14"/>
      <c r="D61" s="24"/>
      <c r="E61" s="25" t="s">
        <v>53</v>
      </c>
      <c r="F61" s="26"/>
      <c r="G61" s="26"/>
      <c r="H61" s="26"/>
      <c r="I61" s="26"/>
      <c r="J61" s="26"/>
      <c r="K61" s="26"/>
      <c r="L61" s="16">
        <v>305812037.10000002</v>
      </c>
      <c r="M61" s="16">
        <v>262196424.06999999</v>
      </c>
      <c r="N61" s="16">
        <v>259511139.59999999</v>
      </c>
      <c r="O61" s="16">
        <v>246256502.03999999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BF61" s="1">
        <v>0</v>
      </c>
      <c r="BG61" s="1">
        <v>0</v>
      </c>
    </row>
    <row r="62" spans="2:59" ht="30" customHeight="1" x14ac:dyDescent="0.45">
      <c r="B62" s="13"/>
      <c r="C62" s="14"/>
      <c r="D62" s="24"/>
      <c r="E62" s="25" t="s">
        <v>54</v>
      </c>
      <c r="F62" s="26"/>
      <c r="G62" s="26"/>
      <c r="H62" s="26"/>
      <c r="I62" s="26"/>
      <c r="J62" s="26"/>
      <c r="K62" s="26"/>
      <c r="L62" s="16">
        <v>43769608.950000003</v>
      </c>
      <c r="M62" s="16">
        <v>27973931.75</v>
      </c>
      <c r="N62" s="16">
        <v>21583375.359999999</v>
      </c>
      <c r="O62" s="16">
        <v>13401082.279999999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BF62" s="1">
        <v>0</v>
      </c>
      <c r="BG62" s="1">
        <v>0</v>
      </c>
    </row>
    <row r="63" spans="2:59" ht="30" customHeight="1" x14ac:dyDescent="0.45">
      <c r="B63" s="13"/>
      <c r="C63" s="14"/>
      <c r="D63" s="24"/>
      <c r="E63" s="25" t="s">
        <v>55</v>
      </c>
      <c r="F63" s="26"/>
      <c r="G63" s="26"/>
      <c r="H63" s="26"/>
      <c r="I63" s="26"/>
      <c r="J63" s="26"/>
      <c r="K63" s="26"/>
      <c r="L63" s="16">
        <v>45868879.770000003</v>
      </c>
      <c r="M63" s="16">
        <v>41355471.009999998</v>
      </c>
      <c r="N63" s="16">
        <v>43372866.32</v>
      </c>
      <c r="O63" s="16">
        <v>25135337.039999999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BF63" s="1">
        <v>0</v>
      </c>
      <c r="BG63" s="1">
        <v>0</v>
      </c>
    </row>
    <row r="64" spans="2:59" ht="30" customHeight="1" x14ac:dyDescent="0.45">
      <c r="B64" s="13"/>
      <c r="C64" s="14"/>
      <c r="D64" s="24"/>
      <c r="E64" s="25" t="s">
        <v>56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BF64" s="1">
        <v>0</v>
      </c>
      <c r="BG64" s="1">
        <v>0</v>
      </c>
    </row>
    <row r="65" spans="2:59" ht="30" customHeight="1" x14ac:dyDescent="0.45">
      <c r="B65" s="13"/>
      <c r="C65" s="14"/>
      <c r="D65" s="24" t="s">
        <v>24</v>
      </c>
      <c r="E65" s="25" t="s">
        <v>57</v>
      </c>
      <c r="F65" s="26"/>
      <c r="G65" s="26"/>
      <c r="H65" s="26"/>
      <c r="I65" s="26"/>
      <c r="J65" s="26"/>
      <c r="K65" s="26"/>
      <c r="L65" s="16">
        <v>521921652.01999998</v>
      </c>
      <c r="M65" s="16">
        <v>533394455.58999997</v>
      </c>
      <c r="N65" s="16">
        <v>501449271.10000002</v>
      </c>
      <c r="O65" s="16">
        <v>447908642.12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BF65" s="1">
        <v>0</v>
      </c>
      <c r="BG65" s="1">
        <v>0</v>
      </c>
    </row>
    <row r="66" spans="2:59" ht="30" customHeight="1" x14ac:dyDescent="0.45">
      <c r="B66" s="13"/>
      <c r="C66" s="14"/>
      <c r="D66" s="24"/>
      <c r="E66" s="25" t="s">
        <v>58</v>
      </c>
      <c r="F66" s="26"/>
      <c r="G66" s="26"/>
      <c r="H66" s="26"/>
      <c r="I66" s="26"/>
      <c r="J66" s="26"/>
      <c r="K66" s="26"/>
      <c r="L66" s="16">
        <v>82036772.849999994</v>
      </c>
      <c r="M66" s="16">
        <v>87412982.670000002</v>
      </c>
      <c r="N66" s="16">
        <v>78043825.310000002</v>
      </c>
      <c r="O66" s="16">
        <v>65478019.490000002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BF66" s="1">
        <v>0</v>
      </c>
      <c r="BG66" s="1">
        <v>0</v>
      </c>
    </row>
    <row r="67" spans="2:59" ht="30" customHeight="1" x14ac:dyDescent="0.45">
      <c r="B67" s="13"/>
      <c r="C67" s="14"/>
      <c r="D67" s="27"/>
      <c r="E67" s="25" t="s">
        <v>59</v>
      </c>
      <c r="F67" s="26"/>
      <c r="G67" s="26"/>
      <c r="H67" s="26"/>
      <c r="I67" s="26"/>
      <c r="J67" s="26"/>
      <c r="K67" s="26"/>
      <c r="L67" s="16">
        <v>103918473.28</v>
      </c>
      <c r="M67" s="16">
        <v>131270236.56999999</v>
      </c>
      <c r="N67" s="16">
        <v>134170295.18000001</v>
      </c>
      <c r="O67" s="16">
        <v>109436269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BF67" s="1">
        <v>0</v>
      </c>
      <c r="BG67" s="1">
        <v>0</v>
      </c>
    </row>
    <row r="68" spans="2:59" ht="30" customHeight="1" x14ac:dyDescent="0.45">
      <c r="B68" s="13"/>
      <c r="C68" s="14"/>
      <c r="D68" s="24"/>
      <c r="E68" s="25" t="s">
        <v>60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BF68" s="1">
        <v>0</v>
      </c>
      <c r="BG68" s="1">
        <v>0</v>
      </c>
    </row>
    <row r="69" spans="2:59" ht="30" customHeight="1" x14ac:dyDescent="0.45">
      <c r="B69" s="13"/>
      <c r="C69" s="14"/>
      <c r="D69" s="24"/>
      <c r="E69" s="25" t="s">
        <v>61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BF69" s="1">
        <v>0</v>
      </c>
      <c r="BG69" s="1">
        <v>0</v>
      </c>
    </row>
    <row r="70" spans="2:59" ht="30" customHeight="1" x14ac:dyDescent="0.45">
      <c r="B70" s="13"/>
      <c r="C70" s="14"/>
      <c r="D70" s="24"/>
      <c r="E70" s="25" t="s">
        <v>62</v>
      </c>
      <c r="F70" s="26"/>
      <c r="G70" s="26"/>
      <c r="H70" s="26"/>
      <c r="I70" s="26"/>
      <c r="J70" s="26"/>
      <c r="K70" s="26"/>
      <c r="L70" s="16">
        <v>17140130.34</v>
      </c>
      <c r="M70" s="16">
        <v>11472484</v>
      </c>
      <c r="N70" s="16">
        <v>13143217.140000001</v>
      </c>
      <c r="O70" s="16">
        <v>14634626.560000001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BF70" s="1">
        <v>0</v>
      </c>
      <c r="BG70" s="1">
        <v>0</v>
      </c>
    </row>
    <row r="71" spans="2:59" ht="30" customHeight="1" x14ac:dyDescent="0.45">
      <c r="B71" s="13"/>
      <c r="C71" s="14"/>
      <c r="D71" s="24"/>
      <c r="E71" s="25" t="s">
        <v>63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BF71" s="1">
        <v>0</v>
      </c>
      <c r="BG71" s="1">
        <v>0</v>
      </c>
    </row>
    <row r="72" spans="2:59" ht="30" customHeight="1" x14ac:dyDescent="0.45">
      <c r="B72" s="13"/>
      <c r="C72" s="14"/>
      <c r="D72" s="27"/>
      <c r="E72" s="25" t="s">
        <v>64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BF72" s="1">
        <v>0</v>
      </c>
      <c r="BG72" s="1">
        <v>0</v>
      </c>
    </row>
    <row r="73" spans="2:59" ht="30" customHeight="1" x14ac:dyDescent="0.45">
      <c r="B73" s="13"/>
      <c r="C73" s="14"/>
      <c r="D73" s="27"/>
      <c r="E73" s="25" t="s">
        <v>65</v>
      </c>
      <c r="F73" s="26"/>
      <c r="G73" s="26"/>
      <c r="H73" s="26"/>
      <c r="I73" s="26"/>
      <c r="J73" s="26"/>
      <c r="K73" s="26"/>
      <c r="L73" s="16">
        <v>8139808.2599999998</v>
      </c>
      <c r="M73" s="16">
        <v>8027004.7400000002</v>
      </c>
      <c r="N73" s="16">
        <v>7886009.46</v>
      </c>
      <c r="O73" s="16">
        <v>6858999.4299999997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BF73" s="1">
        <v>0</v>
      </c>
      <c r="BG73" s="1">
        <v>0</v>
      </c>
    </row>
    <row r="74" spans="2:59" ht="30" customHeight="1" x14ac:dyDescent="0.45">
      <c r="B74" s="13"/>
      <c r="C74" s="14"/>
      <c r="D74" s="27"/>
      <c r="E74" s="25" t="s">
        <v>66</v>
      </c>
      <c r="F74" s="26"/>
      <c r="G74" s="26"/>
      <c r="H74" s="26"/>
      <c r="I74" s="26"/>
      <c r="J74" s="26"/>
      <c r="K74" s="26"/>
      <c r="L74" s="16">
        <v>248159342.61000001</v>
      </c>
      <c r="M74" s="16">
        <v>115866873.23999999</v>
      </c>
      <c r="N74" s="16">
        <v>136433965.28999999</v>
      </c>
      <c r="O74" s="16">
        <v>219945987.11000001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BF74" s="1">
        <v>0</v>
      </c>
      <c r="BG74" s="1">
        <v>0</v>
      </c>
    </row>
    <row r="75" spans="2:59" ht="30" customHeight="1" x14ac:dyDescent="0.45">
      <c r="B75" s="13"/>
      <c r="C75" s="14"/>
      <c r="D75" s="24"/>
      <c r="E75" s="25" t="s">
        <v>67</v>
      </c>
      <c r="F75" s="26"/>
      <c r="G75" s="26"/>
      <c r="H75" s="26"/>
      <c r="I75" s="26"/>
      <c r="J75" s="26"/>
      <c r="K75" s="26"/>
      <c r="L75" s="16">
        <v>6432828.0199999996</v>
      </c>
      <c r="M75" s="16">
        <v>0</v>
      </c>
      <c r="N75" s="16">
        <v>5255.95</v>
      </c>
      <c r="O75" s="16">
        <v>26714964.829999998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BF75" s="1">
        <v>0</v>
      </c>
      <c r="BG75" s="1">
        <v>0</v>
      </c>
    </row>
    <row r="76" spans="2:59" ht="30" customHeight="1" thickBot="1" x14ac:dyDescent="0.5">
      <c r="B76" s="13"/>
      <c r="C76" s="14"/>
      <c r="D76" s="27" t="s">
        <v>68</v>
      </c>
      <c r="E76" s="27" t="s">
        <v>69</v>
      </c>
      <c r="F76" s="28"/>
      <c r="G76" s="28"/>
      <c r="H76" s="28"/>
      <c r="I76" s="28"/>
      <c r="J76" s="28"/>
      <c r="K76" s="28"/>
      <c r="L76" s="16">
        <v>27492.27</v>
      </c>
      <c r="M76" s="16">
        <v>7021.35</v>
      </c>
      <c r="N76" s="16">
        <v>0</v>
      </c>
      <c r="O76" s="16">
        <v>589.79999999999995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BF76" s="1">
        <v>0</v>
      </c>
      <c r="BG76" s="1">
        <v>0</v>
      </c>
    </row>
    <row r="77" spans="2:59" ht="30" customHeight="1" x14ac:dyDescent="0.45">
      <c r="B77" s="11"/>
      <c r="C77" s="12"/>
      <c r="D77" s="20"/>
      <c r="E77" s="21" t="s">
        <v>70</v>
      </c>
      <c r="F77" s="22"/>
      <c r="G77" s="22"/>
      <c r="H77" s="22"/>
      <c r="I77" s="22"/>
      <c r="J77" s="22"/>
      <c r="K77" s="22"/>
      <c r="L77" s="23">
        <v>2162241.66</v>
      </c>
      <c r="M77" s="23">
        <v>2162241.66</v>
      </c>
      <c r="N77" s="23">
        <v>2162241.66</v>
      </c>
      <c r="O77" s="23">
        <v>2162241.66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BF77" s="1">
        <v>0</v>
      </c>
      <c r="BG77" s="1">
        <v>0</v>
      </c>
    </row>
    <row r="78" spans="2:59" ht="60" customHeight="1" x14ac:dyDescent="0.45">
      <c r="B78" s="13"/>
      <c r="C78" s="14"/>
      <c r="D78" s="24"/>
      <c r="E78" s="25" t="s">
        <v>71</v>
      </c>
      <c r="F78" s="26"/>
      <c r="G78" s="26"/>
      <c r="H78" s="26"/>
      <c r="I78" s="26"/>
      <c r="J78" s="26"/>
      <c r="K78" s="26"/>
      <c r="L78" s="16">
        <v>12976815.380000001</v>
      </c>
      <c r="M78" s="16">
        <v>13274280.17</v>
      </c>
      <c r="N78" s="16">
        <v>12527316.939999999</v>
      </c>
      <c r="O78" s="16">
        <v>11679814.49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BF78" s="1">
        <v>0</v>
      </c>
      <c r="BG78" s="1">
        <v>0</v>
      </c>
    </row>
    <row r="79" spans="2:59" ht="30" customHeight="1" x14ac:dyDescent="0.45">
      <c r="B79" s="13"/>
      <c r="C79" s="14"/>
      <c r="D79" s="27"/>
      <c r="E79" s="25" t="s">
        <v>72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BF79" s="1">
        <v>0</v>
      </c>
      <c r="BG79" s="1">
        <v>0</v>
      </c>
    </row>
    <row r="80" spans="2:59" ht="30" customHeight="1" x14ac:dyDescent="0.45">
      <c r="B80" s="13"/>
      <c r="C80" s="14"/>
      <c r="D80" s="24"/>
      <c r="E80" s="25" t="s">
        <v>73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BF80" s="1">
        <v>0</v>
      </c>
      <c r="BG80" s="1">
        <v>0</v>
      </c>
    </row>
    <row r="81" spans="2:59" ht="30" customHeight="1" x14ac:dyDescent="0.45">
      <c r="B81" s="13"/>
      <c r="C81" s="14"/>
      <c r="D81" s="24" t="s">
        <v>74</v>
      </c>
      <c r="E81" s="25" t="s">
        <v>74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BG81" s="1">
        <v>0</v>
      </c>
    </row>
    <row r="82" spans="2:59" ht="30" customHeight="1" x14ac:dyDescent="0.45">
      <c r="B82" s="13"/>
      <c r="C82" s="14"/>
      <c r="D82" s="24" t="s">
        <v>75</v>
      </c>
      <c r="E82" s="25" t="s">
        <v>75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BG82" s="1">
        <v>0</v>
      </c>
    </row>
    <row r="83" spans="2:59" ht="30" customHeight="1" x14ac:dyDescent="0.45">
      <c r="B83" s="13"/>
      <c r="C83" s="14"/>
      <c r="D83" s="27" t="s">
        <v>76</v>
      </c>
      <c r="E83" s="25" t="s">
        <v>77</v>
      </c>
      <c r="F83" s="26"/>
      <c r="G83" s="26"/>
      <c r="H83" s="26"/>
      <c r="I83" s="26"/>
      <c r="J83" s="26"/>
      <c r="K83" s="26"/>
      <c r="L83" s="16">
        <v>184299037.28</v>
      </c>
      <c r="M83" s="16">
        <v>164735197.19999999</v>
      </c>
      <c r="N83" s="16">
        <v>163085305.19999999</v>
      </c>
      <c r="O83" s="16">
        <v>170960887.80000001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BF83" s="1">
        <v>0</v>
      </c>
      <c r="BG83" s="1">
        <v>0</v>
      </c>
    </row>
    <row r="84" spans="2:59" ht="30" customHeight="1" x14ac:dyDescent="0.45">
      <c r="B84" s="13"/>
      <c r="C84" s="14"/>
      <c r="D84" s="24"/>
      <c r="E84" s="25" t="s">
        <v>76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BF84" s="1">
        <v>0</v>
      </c>
      <c r="BG84" s="1">
        <v>0</v>
      </c>
    </row>
    <row r="85" spans="2:59" ht="30" customHeight="1" x14ac:dyDescent="0.45">
      <c r="B85" s="13"/>
      <c r="C85" s="14"/>
      <c r="D85" s="24" t="s">
        <v>78</v>
      </c>
      <c r="E85" s="25" t="s">
        <v>78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BF85" s="1">
        <v>0</v>
      </c>
      <c r="BG85" s="1">
        <v>0</v>
      </c>
    </row>
    <row r="86" spans="2:59" ht="30" customHeight="1" x14ac:dyDescent="0.45">
      <c r="B86" s="13" t="s">
        <v>47</v>
      </c>
      <c r="C86" s="14" t="s">
        <v>79</v>
      </c>
      <c r="D86" s="27" t="s">
        <v>80</v>
      </c>
      <c r="E86" s="25" t="s">
        <v>81</v>
      </c>
      <c r="F86" s="26"/>
      <c r="G86" s="26"/>
      <c r="H86" s="26"/>
      <c r="I86" s="26"/>
      <c r="J86" s="26"/>
      <c r="K86" s="26"/>
      <c r="L86" s="16">
        <v>34874780.200000003</v>
      </c>
      <c r="M86" s="16">
        <v>34879292.470000006</v>
      </c>
      <c r="N86" s="16">
        <v>34875747.200000003</v>
      </c>
      <c r="O86" s="16">
        <v>11644136.41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BF86" s="1">
        <v>0</v>
      </c>
      <c r="BG86" s="1">
        <v>0</v>
      </c>
    </row>
    <row r="87" spans="2:59" ht="30" customHeight="1" thickBot="1" x14ac:dyDescent="0.5">
      <c r="B87" s="30"/>
      <c r="C87" s="31"/>
      <c r="D87" s="32"/>
      <c r="E87" s="32" t="s">
        <v>82</v>
      </c>
      <c r="F87" s="33"/>
      <c r="G87" s="33"/>
      <c r="H87" s="33"/>
      <c r="I87" s="33"/>
      <c r="J87" s="33"/>
      <c r="K87" s="33"/>
      <c r="L87" s="34">
        <v>230971510.41999999</v>
      </c>
      <c r="M87" s="34">
        <v>231117146.53</v>
      </c>
      <c r="N87" s="34">
        <v>231219585.66</v>
      </c>
      <c r="O87" s="34">
        <v>231564474.53999999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BG87" s="1">
        <v>0</v>
      </c>
    </row>
    <row r="88" spans="2:59" x14ac:dyDescent="0.45">
      <c r="D88" s="1" t="s">
        <v>75</v>
      </c>
      <c r="E88" s="1" t="s">
        <v>83</v>
      </c>
      <c r="L88" s="1">
        <v>0</v>
      </c>
      <c r="M88" s="1">
        <v>0</v>
      </c>
      <c r="N88" s="1">
        <v>0</v>
      </c>
      <c r="BF88" s="1">
        <v>0</v>
      </c>
      <c r="BG88" s="1">
        <v>0</v>
      </c>
    </row>
    <row r="89" spans="2:59" ht="9.9499999999999993" customHeight="1" x14ac:dyDescent="0.45">
      <c r="E89" s="1" t="s">
        <v>84</v>
      </c>
      <c r="L89" s="1">
        <v>0</v>
      </c>
      <c r="M89" s="1">
        <v>0</v>
      </c>
      <c r="N89" s="1">
        <v>0</v>
      </c>
      <c r="BF89" s="1">
        <v>0</v>
      </c>
      <c r="BG89" s="1">
        <v>0</v>
      </c>
    </row>
    <row r="90" spans="2:59" ht="24" hidden="1" customHeight="1" x14ac:dyDescent="0.45">
      <c r="E90" s="1" t="s">
        <v>85</v>
      </c>
      <c r="L90" s="1">
        <v>0</v>
      </c>
      <c r="M90" s="1">
        <v>0</v>
      </c>
      <c r="N90" s="1">
        <v>0</v>
      </c>
      <c r="BF90" s="1">
        <v>0</v>
      </c>
      <c r="BG90" s="1">
        <v>0</v>
      </c>
    </row>
    <row r="91" spans="2:59" ht="24" hidden="1" customHeight="1" x14ac:dyDescent="0.45">
      <c r="E91" s="1" t="s">
        <v>86</v>
      </c>
      <c r="L91" s="1">
        <v>77430830.560000002</v>
      </c>
      <c r="M91" s="1">
        <v>3030425.24</v>
      </c>
      <c r="N91" s="1">
        <v>43503386.669999994</v>
      </c>
      <c r="O91" s="1">
        <v>1782328.6500000001</v>
      </c>
      <c r="BF91" s="1">
        <v>0</v>
      </c>
      <c r="BG91" s="1">
        <v>0</v>
      </c>
    </row>
    <row r="92" spans="2:59" ht="24" hidden="1" customHeight="1" x14ac:dyDescent="0.45">
      <c r="D92" s="1" t="s">
        <v>87</v>
      </c>
      <c r="E92" s="1" t="s">
        <v>88</v>
      </c>
      <c r="BF92" s="1">
        <v>0</v>
      </c>
      <c r="BG92" s="1">
        <v>0</v>
      </c>
    </row>
    <row r="93" spans="2:59" ht="24" hidden="1" customHeight="1" x14ac:dyDescent="0.45">
      <c r="E93" s="1" t="s">
        <v>89</v>
      </c>
      <c r="BF93" s="1">
        <v>0</v>
      </c>
      <c r="BG93" s="1">
        <v>0</v>
      </c>
    </row>
    <row r="94" spans="2:59" ht="24" hidden="1" customHeight="1" x14ac:dyDescent="0.45">
      <c r="E94" s="1" t="s">
        <v>90</v>
      </c>
      <c r="BF94" s="1">
        <v>0</v>
      </c>
      <c r="BG94" s="1">
        <v>0</v>
      </c>
    </row>
    <row r="95" spans="2:59" ht="24" hidden="1" customHeight="1" x14ac:dyDescent="0.45">
      <c r="D95" s="1" t="s">
        <v>91</v>
      </c>
      <c r="E95" s="1" t="s">
        <v>91</v>
      </c>
      <c r="BF95" s="1">
        <v>0</v>
      </c>
      <c r="BG95" s="1">
        <v>0</v>
      </c>
    </row>
    <row r="96" spans="2:59" ht="24" hidden="1" customHeight="1" x14ac:dyDescent="0.45">
      <c r="D96" s="1" t="s">
        <v>92</v>
      </c>
      <c r="E96" s="1" t="s">
        <v>92</v>
      </c>
      <c r="BF96" s="1">
        <v>0</v>
      </c>
      <c r="BG96" s="1">
        <v>0</v>
      </c>
    </row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91 D12:K36"/>
    <dataValidation type="decimal" allowBlank="1" showInputMessage="1" showErrorMessage="1" error="Sólo se permite capturar valores numéricos." sqref="BD12:BD34 AG12:BC45 L12:AE45 J37:J45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'https://extranet.hacienda.gob.mx/erika_cardenas/Desktop/1S-2020/Para cálculo/Formatos Finales/Jalisco/[JALISCO_GUADALAJARA_2019_4T.xlsx]Catálogos'!#REF!</xm:f>
          </x14:formula1>
          <xm:sqref>C3</xm:sqref>
        </x14:dataValidation>
        <x14:dataValidation type="list" allowBlank="1" showInputMessage="1" showErrorMessage="1">
          <x14:formula1>
            <xm:f>'d:\Users\Usuario\Desktop\9000\Lupe\viejos\[JALISCO_GUADALAJARA_2020_2S.xlsx]Catálogos'!#REF!</xm:f>
          </x14:formula1>
          <xm:sqref>K37:K45 D37:E45 G37:H45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2022-03-31T16:13:11Z</dcterms:modified>
</cp:coreProperties>
</file>