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5/jOgEuc0pV1mqDYQzJ5Njl2wJCVarTPAAnRJz+kwOM+5yIi0SwQa2K0EyM0TXCfbqCiLdCAKGefAgIKxlpvzg==" workbookSaltValue="d3/g1S6wE7DqmnV1f3sW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<sst xmlns="http://schemas.openxmlformats.org/spreadsheetml/2006/main" count="212" uniqueCount="124">
  <si>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</si>
  <si>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</si>
  <si>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</si>
  <si>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</si>
  <si>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</si>
  <si>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</si>
  <si>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</si>
  <si>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</si>
  <si>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</si>
  <si>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</si>
  <si>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</si>
  <si>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</si>
  <si>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</si>
  <si>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</si>
  <si>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</si>
  <si>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</si>
  <si>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</si>
  <si>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</si>
  <si>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</si>
  <si>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</si>
  <si>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</si>
  <si>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</si>
  <si>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</si>
  <si>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</si>
  <si>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</si>
  <si>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</si>
  <si>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</si>
  <si>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</si>
  <si>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</si>
  <si>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</si>
  <si>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</si>
  <si>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</si>
  <si>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</si>
  <si>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</si>
  <si>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</si>
  <si>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</si>
  <si>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</si>
  <si>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</si>
  <si>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</si>
  <si>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</si>
  <si>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</si>
  <si>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</si>
  <si>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</si>
  <si>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</si>
  <si>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</si>
  <si>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</si>
  <si>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</si>
  <si>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</si>
  <si>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</si>
  <si>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</si>
  <si>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</si>
  <si>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</si>
  <si>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</si>
  <si>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</si>
  <si>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</si>
  <si>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</si>
  <si>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</si>
  <si>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</si>
  <si>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</si>
  <si>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</si>
  <si>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</si>
  <si>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</si>
  <si>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</si>
  <si>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</si>
  <si>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</si>
  <si>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</si>
  <si>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</si>
  <si>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</si>
  <si>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</si>
  <si>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</si>
  <si>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</si>
  <si>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</si>
  <si>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</si>
  <si>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</si>
  <si>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</si>
  <si>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</si>
  <si>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</si>
  <si>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</si>
  <si>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</si>
  <si>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</si>
  <si>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</si>
  <si>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</si>
  <si>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</si>
  <si>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</si>
  <si>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</si>
  <si>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</si>
  <si>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</si>
  <si>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</si>
  <si>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</si>
  <si>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</si>
  <si>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</si>
  <si>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</si>
  <si>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</si>
  <si>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</si>
  <si>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</si>
  <si>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</si>
  <si>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</si>
  <si>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</si>
  <si>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</si>
  <si>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BBVA Bancomer</t>
  </si>
  <si>
    <t>Sonora</t>
  </si>
  <si>
    <t>Guaymas</t>
  </si>
  <si>
    <t>Banorte</t>
  </si>
  <si>
    <t>021/2007</t>
  </si>
  <si>
    <t>N.A.</t>
  </si>
  <si>
    <t>Municipio de Guaymas</t>
  </si>
  <si>
    <t>REGISTRO PÚBLICO DE DEUDA ESTATAL.- SH-DGGCDP-029/22-02-07</t>
  </si>
  <si>
    <t>463/2008</t>
  </si>
  <si>
    <t>REGISTRO PÚBLICO DE DEUDA ESTATAL.- SH-DGCP-060/29-04-09</t>
  </si>
  <si>
    <t>N.R.</t>
  </si>
  <si>
    <t>Bansí</t>
  </si>
  <si>
    <t>P26-0813103</t>
  </si>
  <si>
    <t>REGISTRO PÚBLICO DE DEUDA ESTATAL.- SH/DGCP-127/2013</t>
  </si>
  <si>
    <r>
      <t xml:space="preserve">Artículo 8. Para efectos del indicador a que se refiere el artículo 6, fracción II de este Reglamento, se considerará el monto que resulte de la suma de las amortizaciones de capital, intereses, comisiones por anualidades y demás costos financieros vinculados a cada Financiamiento del Ente Público, </t>
    </r>
    <r>
      <rPr>
        <b/>
        <sz val="16"/>
        <rFont val="Montserrat"/>
      </rPr>
      <t>excluyendo las amortizaciones de capital de Financiamientos que hayan sido refinanciados, amortizaciones pagadas por anticipado</t>
    </r>
    <r>
      <rPr>
        <sz val="16"/>
        <rFont val="Montserrat"/>
      </rPr>
      <t xml:space="preserve"> y de Obligaciones a Corto Plazo</t>
    </r>
  </si>
  <si>
    <t>Al segundo trimestre de 2021 se amortizacion por anticipado un total de $5 238 095.76</t>
  </si>
  <si>
    <t>Al tercer trimestre el Municipio paga por anticipado $6 000 000</t>
  </si>
  <si>
    <t>Créditos de Corto Plazo</t>
  </si>
  <si>
    <t>CORRESPONDE A ANTICIPO A CUENTA DE PARTICIPACIONES CON EL GOBIERNO DEL ESTADO PARA EL PAGO DE AGUINALDOS 2017. CONTRATADO EN DICIEMBRE 2017 Y PAGADO DURANTE 2018</t>
  </si>
  <si>
    <t>Crédito de Corto Plazo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</si>
  <si>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</si>
  <si>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</si>
  <si>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</si>
  <si>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</si>
  <si>
    <t>Se integra en otros convenios y subsidios en formato CONAC LDF, Y Tambien en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</si>
</sst>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6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/SONORA_GUAYM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54765793</v>
      </c>
      <c r="K12" s="38" t="s">
        <v>94</v>
      </c>
      <c r="L12" s="39">
        <v>34721389.559999995</v>
      </c>
      <c r="M12" s="39">
        <v>33827366.559999995</v>
      </c>
      <c r="N12" s="39">
        <v>27264455.350000001</v>
      </c>
      <c r="O12" s="39">
        <v>26567913.350000001</v>
      </c>
      <c r="P12" s="39">
        <v>860043</v>
      </c>
      <c r="Q12" s="39">
        <v>894023</v>
      </c>
      <c r="R12" s="39">
        <v>562911.21</v>
      </c>
      <c r="S12" s="39">
        <v>696542</v>
      </c>
      <c r="T12" s="39">
        <v>977211.11</v>
      </c>
      <c r="U12" s="39">
        <v>466990.64</v>
      </c>
      <c r="V12" s="39">
        <v>490681.34</v>
      </c>
      <c r="W12" s="39">
        <v>178940.18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99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15000000</v>
      </c>
      <c r="K13" s="40" t="s">
        <v>94</v>
      </c>
      <c r="L13" s="41">
        <v>3035714.8600000003</v>
      </c>
      <c r="M13" s="41">
        <v>0</v>
      </c>
      <c r="N13" s="41">
        <v>0</v>
      </c>
      <c r="O13" s="41">
        <v>0</v>
      </c>
      <c r="P13" s="41">
        <v>267857.13</v>
      </c>
      <c r="Q13" s="41">
        <v>178571.42</v>
      </c>
      <c r="R13" s="41">
        <v>0</v>
      </c>
      <c r="S13" s="41">
        <v>0</v>
      </c>
      <c r="T13" s="41">
        <v>35952.39</v>
      </c>
      <c r="U13" s="41">
        <v>32960.120000000003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 t="s">
        <v>93</v>
      </c>
      <c r="E14" s="15" t="s">
        <v>99</v>
      </c>
      <c r="F14" s="15" t="s">
        <v>109</v>
      </c>
      <c r="G14" s="15" t="s">
        <v>24</v>
      </c>
      <c r="H14" s="15" t="s">
        <v>104</v>
      </c>
      <c r="I14" s="15" t="s">
        <v>105</v>
      </c>
      <c r="J14" s="16">
        <v>10000000</v>
      </c>
      <c r="K14" s="15" t="s">
        <v>94</v>
      </c>
      <c r="L14" s="16">
        <v>2499999.94</v>
      </c>
      <c r="M14" s="16">
        <v>0</v>
      </c>
      <c r="N14" s="16">
        <v>0</v>
      </c>
      <c r="O14" s="16">
        <v>0</v>
      </c>
      <c r="P14" s="16">
        <v>178571.43</v>
      </c>
      <c r="Q14" s="16">
        <v>119047.62</v>
      </c>
      <c r="R14" s="16">
        <v>0</v>
      </c>
      <c r="S14" s="16">
        <v>0</v>
      </c>
      <c r="T14" s="16">
        <v>28946.79</v>
      </c>
      <c r="U14" s="16">
        <v>26732.61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93</v>
      </c>
      <c r="E15" s="15" t="s">
        <v>110</v>
      </c>
      <c r="F15" s="15" t="s">
        <v>111</v>
      </c>
      <c r="G15" s="15" t="s">
        <v>24</v>
      </c>
      <c r="H15" s="15" t="s">
        <v>104</v>
      </c>
      <c r="I15" s="15" t="s">
        <v>105</v>
      </c>
      <c r="J15" s="16">
        <v>315000000</v>
      </c>
      <c r="K15" s="15" t="s">
        <v>94</v>
      </c>
      <c r="L15" s="16">
        <v>307248485</v>
      </c>
      <c r="M15" s="16">
        <v>306763490</v>
      </c>
      <c r="N15" s="16">
        <v>306258495</v>
      </c>
      <c r="O15" s="16">
        <v>305713500</v>
      </c>
      <c r="P15" s="16">
        <v>484995</v>
      </c>
      <c r="Q15" s="16">
        <v>484995</v>
      </c>
      <c r="R15" s="16">
        <v>504995</v>
      </c>
      <c r="S15" s="16">
        <v>544995</v>
      </c>
      <c r="T15" s="16">
        <v>5798916.1600000001</v>
      </c>
      <c r="U15" s="16">
        <v>5834253.2999999998</v>
      </c>
      <c r="V15" s="16">
        <v>6077553.0800000001</v>
      </c>
      <c r="W15" s="16">
        <v>6372325.0199999996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112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113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114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115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116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117</v>
      </c>
    </row>
    <row r="27" spans="2:32" ht="30" customHeight="1" x14ac:dyDescent="0.45">
      <c r="B27" s="13"/>
      <c r="C27" s="14"/>
      <c r="D27" s="15" t="s">
        <v>118</v>
      </c>
      <c r="E27" s="15" t="s">
        <v>119</v>
      </c>
      <c r="F27" s="15"/>
      <c r="G27" s="15" t="s">
        <v>80</v>
      </c>
      <c r="H27" s="15" t="s">
        <v>104</v>
      </c>
      <c r="I27" s="15" t="s">
        <v>105</v>
      </c>
      <c r="J27" s="16">
        <v>10977000</v>
      </c>
      <c r="K27" s="15" t="s">
        <v>94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120</v>
      </c>
    </row>
    <row r="28" spans="2:32" ht="30" customHeight="1" x14ac:dyDescent="0.45">
      <c r="B28" s="13"/>
      <c r="C28" s="14"/>
      <c r="D28" s="15" t="s">
        <v>118</v>
      </c>
      <c r="E28" s="15" t="s">
        <v>121</v>
      </c>
      <c r="F28" s="15"/>
      <c r="G28" s="15" t="s">
        <v>24</v>
      </c>
      <c r="H28" s="15" t="s">
        <v>104</v>
      </c>
      <c r="I28" s="15" t="s">
        <v>105</v>
      </c>
      <c r="J28" s="16">
        <v>7000000</v>
      </c>
      <c r="K28" s="15" t="s">
        <v>94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 t="s">
        <v>122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5171042.13</v>
      </c>
      <c r="M37" s="23">
        <v>4631840.7300000004</v>
      </c>
      <c r="N37" s="23">
        <v>2160140.44</v>
      </c>
      <c r="O37" s="23">
        <v>494355.72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1</v>
      </c>
      <c r="N38" s="16">
        <v>0</v>
      </c>
      <c r="O38" s="16">
        <v>3595947.53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37436446.950000003</v>
      </c>
      <c r="M39" s="16">
        <v>36000001.43</v>
      </c>
      <c r="N39" s="16">
        <v>35590736.340000004</v>
      </c>
      <c r="O39" s="16">
        <v>33849838.539999999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294567.98</v>
      </c>
      <c r="M46" s="23">
        <v>265677.45</v>
      </c>
      <c r="N46" s="23">
        <v>180000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105249482.2</v>
      </c>
      <c r="M47" s="16">
        <v>98767402.670000002</v>
      </c>
      <c r="N47" s="16">
        <v>82033952.969999999</v>
      </c>
      <c r="O47" s="16">
        <v>76768925.549999997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67927398.730000004</v>
      </c>
      <c r="M49" s="23">
        <v>30317601.900000002</v>
      </c>
      <c r="N49" s="23">
        <v>34686911.850000001</v>
      </c>
      <c r="O49" s="23">
        <v>47605832.390000001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16827224.530000001</v>
      </c>
      <c r="M52" s="16">
        <v>12247879.789999999</v>
      </c>
      <c r="N52" s="16">
        <v>11427695.249999998</v>
      </c>
      <c r="O52" s="16">
        <v>12663837.5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227723.93</v>
      </c>
      <c r="M53" s="16">
        <v>270036.67</v>
      </c>
      <c r="N53" s="16">
        <v>152038.83000000002</v>
      </c>
      <c r="O53" s="16">
        <v>247892.42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7253441.4800000004</v>
      </c>
      <c r="M54" s="16">
        <v>8020689.2299999995</v>
      </c>
      <c r="N54" s="16">
        <v>8600681.2000000011</v>
      </c>
      <c r="O54" s="16">
        <v>1952168.4299999997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48921475.810000002</v>
      </c>
      <c r="M56" s="16">
        <v>47879465.200000003</v>
      </c>
      <c r="N56" s="16">
        <v>42611700.140000001</v>
      </c>
      <c r="O56" s="16">
        <v>41944607.369999997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6764689.7800000003</v>
      </c>
      <c r="M57" s="16">
        <v>6825229.75</v>
      </c>
      <c r="N57" s="16">
        <v>6665773</v>
      </c>
      <c r="O57" s="16">
        <v>8003121.75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10632417.300000001</v>
      </c>
      <c r="M58" s="16">
        <v>14584791.060000001</v>
      </c>
      <c r="N58" s="16">
        <v>10865312.4</v>
      </c>
      <c r="O58" s="16">
        <v>12069351.120000001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1223903.44</v>
      </c>
      <c r="M61" s="16">
        <v>828360.65</v>
      </c>
      <c r="N61" s="16">
        <v>971852.73</v>
      </c>
      <c r="O61" s="16">
        <v>1552300.46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186434</v>
      </c>
      <c r="M62" s="16">
        <v>209268</v>
      </c>
      <c r="N62" s="16">
        <v>279069</v>
      </c>
      <c r="O62" s="16">
        <v>181501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1642001.92</v>
      </c>
      <c r="M64" s="16">
        <v>1674182.76</v>
      </c>
      <c r="N64" s="16">
        <v>1611181.13</v>
      </c>
      <c r="O64" s="16">
        <v>2344975.02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3635274.32</v>
      </c>
      <c r="M65" s="16">
        <v>9547829.9900000002</v>
      </c>
      <c r="N65" s="16">
        <v>5443925.6900000004</v>
      </c>
      <c r="O65" s="16">
        <v>5221920.7699999996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123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331.62</v>
      </c>
      <c r="M67" s="16">
        <v>1876.03</v>
      </c>
      <c r="N67" s="16">
        <v>2955.33</v>
      </c>
      <c r="O67" s="16">
        <v>227.60000000000002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242427.51</v>
      </c>
      <c r="M68" s="16">
        <v>242427.51</v>
      </c>
      <c r="N68" s="16">
        <v>242427.51</v>
      </c>
      <c r="O68" s="16">
        <v>242427.51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1216069.75</v>
      </c>
      <c r="M69" s="16">
        <v>1140836.68</v>
      </c>
      <c r="N69" s="16">
        <v>1089717.3199999998</v>
      </c>
      <c r="O69" s="16">
        <v>1028385.7899999999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3203835.2</v>
      </c>
      <c r="M71" s="16">
        <v>2594464.41</v>
      </c>
      <c r="N71" s="16">
        <v>1633550.81</v>
      </c>
      <c r="O71" s="16">
        <v>1780444.49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2036810</v>
      </c>
      <c r="M72" s="16">
        <v>4067588</v>
      </c>
      <c r="N72" s="16">
        <v>11267601</v>
      </c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14070289.200000001</v>
      </c>
      <c r="M77" s="23">
        <v>14070289.200000001</v>
      </c>
      <c r="N77" s="23">
        <v>14070289.200000001</v>
      </c>
      <c r="O77" s="23">
        <v>4690096.4000000004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27682360.5</v>
      </c>
      <c r="M78" s="16">
        <v>27682360.5</v>
      </c>
      <c r="N78" s="16">
        <v>27682360.5</v>
      </c>
      <c r="O78" s="16">
        <v>27682360.5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10800000</v>
      </c>
      <c r="N82" s="16">
        <v>-39633.22</v>
      </c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2022-03-25T18:53:02Z</dcterms:modified>
</cp:coreProperties>
</file>