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26320A4-ED6B-434E-901A-98C284588378}" xr6:coauthVersionLast="47" xr6:coauthVersionMax="47" xr10:uidLastSave="{00000000-0000-0000-0000-000000000000}"/>
  <workbookProtection workbookAlgorithmName="SHA-512" workbookHashValue="Y2iZ2xtUrtswogqUPJkfHKG8L8lt3KpqtkOpghc1nn3lIz2gRPiLf7Bm4Gi8Ouug5vh2WJx+190FRmA+9+1jvg==" workbookSaltValue="nJcYmhTUGGC81hb22VSDv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<sst xmlns="http://schemas.openxmlformats.org/spreadsheetml/2006/main" count="199" uniqueCount="135">
  <si>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</si>
  <si>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</si>
  <si>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</si>
  <si>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</si>
  <si>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</si>
  <si>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</si>
  <si>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</si>
  <si>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</si>
  <si>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</si>
  <si>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</si>
  <si>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</si>
  <si>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</si>
  <si>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</si>
  <si>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</si>
  <si>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</si>
  <si>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</si>
  <si>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</si>
  <si>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</si>
  <si>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</si>
  <si>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</si>
  <si>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</si>
  <si>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</si>
  <si>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</si>
  <si>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</si>
  <si>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</si>
  <si>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</si>
  <si>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</si>
  <si>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</si>
  <si>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</si>
  <si>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</si>
  <si>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</si>
  <si>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</si>
  <si>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</si>
  <si>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</si>
  <si>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</si>
  <si>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</si>
  <si>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</si>
  <si>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</si>
  <si>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</si>
  <si>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</si>
  <si>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</si>
  <si>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</si>
  <si>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</si>
  <si>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</si>
  <si>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</si>
  <si>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</si>
  <si>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</si>
  <si>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</si>
  <si>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</si>
  <si>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</si>
  <si>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</si>
  <si>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</si>
  <si>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</si>
  <si>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</si>
  <si>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</si>
  <si>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</si>
  <si>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</si>
  <si>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</si>
  <si>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</si>
  <si>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</si>
  <si>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</si>
  <si>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</si>
  <si>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</si>
  <si>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</si>
  <si>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</si>
  <si>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</si>
  <si>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</si>
  <si>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</si>
  <si>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</si>
  <si>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</si>
  <si>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</si>
  <si>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</si>
  <si>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</si>
  <si>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</si>
  <si>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</si>
  <si>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</si>
  <si>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</si>
  <si>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</si>
  <si>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</si>
  <si>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</si>
  <si>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</si>
  <si>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</si>
  <si>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</si>
  <si>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</si>
  <si>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</si>
  <si>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</si>
  <si>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</si>
  <si>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</si>
  <si>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</si>
  <si>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</si>
  <si>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</si>
  <si>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</si>
  <si>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</si>
  <si>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</si>
  <si>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</si>
  <si>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</si>
  <si>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</si>
  <si>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</si>
  <si>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Ingresos Propios</t>
  </si>
  <si>
    <t>Baja California Sur</t>
  </si>
  <si>
    <t>Los Cabos</t>
  </si>
  <si>
    <t xml:space="preserve">www.tesoreria.loscabos.gob.mx </t>
  </si>
  <si>
    <t>Banorte</t>
  </si>
  <si>
    <t>P03-0513045</t>
  </si>
  <si>
    <t>N.A.</t>
  </si>
  <si>
    <t>Municipio Los Cabos</t>
  </si>
  <si>
    <t>Credito Refinanciado con Credito Largo Plazo Santander</t>
  </si>
  <si>
    <t>Deuda Avalada, Subsidiaria, Solidaria o Similar</t>
  </si>
  <si>
    <t>216/2004</t>
  </si>
  <si>
    <t>Participaciones / Aportaciones</t>
  </si>
  <si>
    <t>OOMSAPA Los Cabos</t>
  </si>
  <si>
    <t xml:space="preserve">Linea de Credito Contingente contratada por OOMSAPAC Los Cabos, donde Municipio de Los Cabos es obligado solidario. 2S-2021: el crédito corresponde a una línea de crédito contingente, misma que funciona de manera revolvente, por lo que enviamos el siguiente resumen, para su información.  Saldo al 30 de junio 2021 $ 8`534,713.61 (+) Disposiciones Jul-Dic 2021 $51`360,850  (-) Pagos Jul-Dic 2021 $51`226,055.03 = Saldo al 31 de Dic 2021  $8`669,508.65
</t>
  </si>
  <si>
    <t>Credito de Largo Plazo Santander</t>
  </si>
  <si>
    <t>Santander</t>
  </si>
  <si>
    <t>2020-000595</t>
  </si>
  <si>
    <t>Se incluye costo de contratacion de Derivado financiero Tipo CAP efectuado en el mes de agosto del 2021 para cobertura de valor de TIIE en el credito a largo plazo. CP-2021: Saldos correctos y validados, favor de utilizarlos como tal, debido a problemas para la integracion de cantidades en Formato CONAC</t>
  </si>
  <si>
    <t>Credito Quirografario Corto Plazo</t>
  </si>
  <si>
    <t>En Trámite</t>
  </si>
  <si>
    <t>Municipio De Los Cabos</t>
  </si>
  <si>
    <t>Credito Liquidado</t>
  </si>
  <si>
    <t>Factoraje Financiero Cadenas Nafin</t>
  </si>
  <si>
    <t>HSBC</t>
  </si>
  <si>
    <t>Q03-0221058</t>
  </si>
  <si>
    <t>Vto y liquidacion el 25/06/2021. CP-2021: Saldos correctos y validados, favor de utilizarlos como tal, debido a problemas para la integracion de cantidades en Formato CONAC</t>
  </si>
  <si>
    <t>Q03-0221059</t>
  </si>
  <si>
    <t>Factoraje Financiero DIRECTO</t>
  </si>
  <si>
    <t>Q03-0221060</t>
  </si>
  <si>
    <t>Factoraje Financiero (Cadenas Productivas) de Corto Plazo</t>
  </si>
  <si>
    <t>Se contrato el 08/Dic/2021. CP-2021: Saldos correctos y validados, favor de utilizarlos como tal, debido a problemas para la integracion de cantidades en Formato CONAC</t>
  </si>
  <si>
    <t>Convenio Terminacion</t>
  </si>
  <si>
    <t>Se contrato el 06/dic/2021 y Se cancelo el 22/01/2022 con fecha 28 de enero del 2022 se efectuo un nuevo contrato con las mismas condiciones. CP-2021: Saldos correctos y validados, favor de utilizarlos como tal, debido a problemas para la integracion de cantidades en Formato CONAC</t>
  </si>
  <si>
    <t xml:space="preserve">4T-2021: Datos Previos al 31 de Diciembre. CP-2021: Datos definitivos al 31 de Diciembre </t>
  </si>
  <si>
    <t>Corresponde al monto de multas en balanza de comprobacion, a efecto de mantener el mismo criterio de informacion enviada en reportes anteriores</t>
  </si>
  <si>
    <t>Corresponde al monto de otros aprovechamientos en balanza de comprobacion, a efecto de mantener el mismo critero de informacion enviada en reportes anteriores</t>
  </si>
  <si>
    <t>Corresponde al saldo de incentivos derivados de la colaboracion fiscal en balanza de comprobacion para mantener el mismo critero de reportes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</si>
</sst>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351556099</v>
      </c>
      <c r="K12" s="38" t="s">
        <v>95</v>
      </c>
      <c r="L12" s="39">
        <v>0</v>
      </c>
      <c r="M12" s="39">
        <v>0</v>
      </c>
      <c r="N12" s="39"/>
      <c r="O12" s="39">
        <v>0</v>
      </c>
      <c r="P12" s="39">
        <v>0</v>
      </c>
      <c r="Q12" s="42" t="s">
        <v>106</v>
      </c>
    </row>
    <row r="13" spans="2:18" ht="30" customHeight="1" x14ac:dyDescent="0.45">
      <c r="B13" s="13"/>
      <c r="C13" s="14"/>
      <c r="D13" s="40" t="s">
        <v>107</v>
      </c>
      <c r="E13" s="40" t="s">
        <v>94</v>
      </c>
      <c r="F13" s="40" t="s">
        <v>108</v>
      </c>
      <c r="G13" s="40" t="s">
        <v>49</v>
      </c>
      <c r="H13" s="40" t="s">
        <v>109</v>
      </c>
      <c r="I13" s="40" t="s">
        <v>110</v>
      </c>
      <c r="J13" s="41">
        <v>19662990.300000001</v>
      </c>
      <c r="K13" s="40" t="s">
        <v>95</v>
      </c>
      <c r="L13" s="41">
        <v>8669508.6999999993</v>
      </c>
      <c r="M13" s="41">
        <v>100977404.2</v>
      </c>
      <c r="N13" s="41">
        <v>1104394.2</v>
      </c>
      <c r="O13" s="41">
        <v>252443.5</v>
      </c>
      <c r="P13" s="41">
        <v>40391</v>
      </c>
      <c r="Q13" s="43" t="s">
        <v>111</v>
      </c>
    </row>
    <row r="14" spans="2:18" ht="30" customHeight="1" x14ac:dyDescent="0.45">
      <c r="B14" s="13"/>
      <c r="C14" s="14"/>
      <c r="D14" s="15" t="s">
        <v>112</v>
      </c>
      <c r="E14" s="15" t="s">
        <v>113</v>
      </c>
      <c r="F14" s="15" t="s">
        <v>114</v>
      </c>
      <c r="G14" s="15" t="s">
        <v>24</v>
      </c>
      <c r="H14" s="15" t="s">
        <v>104</v>
      </c>
      <c r="I14" s="15" t="s">
        <v>105</v>
      </c>
      <c r="J14" s="16">
        <v>313969269</v>
      </c>
      <c r="K14" s="15" t="s">
        <v>95</v>
      </c>
      <c r="L14" s="16">
        <v>300208125</v>
      </c>
      <c r="M14" s="16">
        <v>8688603</v>
      </c>
      <c r="N14" s="16">
        <v>17494017.5</v>
      </c>
      <c r="O14" s="16">
        <v>0</v>
      </c>
      <c r="P14" s="16">
        <v>4670183.5</v>
      </c>
      <c r="Q14" s="44" t="s">
        <v>115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116</v>
      </c>
      <c r="E26" s="18" t="s">
        <v>113</v>
      </c>
      <c r="F26" s="18" t="s">
        <v>117</v>
      </c>
      <c r="G26" s="18" t="s">
        <v>98</v>
      </c>
      <c r="H26" s="18" t="s">
        <v>104</v>
      </c>
      <c r="I26" s="18" t="s">
        <v>118</v>
      </c>
      <c r="J26" s="19">
        <v>29000000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 t="s">
        <v>119</v>
      </c>
    </row>
    <row r="27" spans="2:17" ht="30" customHeight="1" x14ac:dyDescent="0.45">
      <c r="B27" s="13"/>
      <c r="C27" s="14"/>
      <c r="D27" s="15" t="s">
        <v>120</v>
      </c>
      <c r="E27" s="15" t="s">
        <v>121</v>
      </c>
      <c r="F27" s="15" t="s">
        <v>122</v>
      </c>
      <c r="G27" s="15" t="s">
        <v>98</v>
      </c>
      <c r="H27" s="15" t="s">
        <v>104</v>
      </c>
      <c r="I27" s="15" t="s">
        <v>118</v>
      </c>
      <c r="J27" s="16">
        <v>40000000</v>
      </c>
      <c r="K27" s="15" t="s">
        <v>95</v>
      </c>
      <c r="L27" s="16">
        <v>0</v>
      </c>
      <c r="M27" s="16">
        <v>39998869</v>
      </c>
      <c r="N27" s="16">
        <v>0</v>
      </c>
      <c r="O27" s="16">
        <v>0</v>
      </c>
      <c r="P27" s="16">
        <v>0</v>
      </c>
      <c r="Q27" s="44" t="s">
        <v>123</v>
      </c>
    </row>
    <row r="28" spans="2:17" ht="30" customHeight="1" x14ac:dyDescent="0.45">
      <c r="B28" s="13"/>
      <c r="C28" s="14"/>
      <c r="D28" s="15" t="s">
        <v>120</v>
      </c>
      <c r="E28" s="15" t="s">
        <v>113</v>
      </c>
      <c r="F28" s="15" t="s">
        <v>124</v>
      </c>
      <c r="G28" s="15" t="s">
        <v>98</v>
      </c>
      <c r="H28" s="15" t="s">
        <v>104</v>
      </c>
      <c r="I28" s="15" t="s">
        <v>118</v>
      </c>
      <c r="J28" s="16">
        <v>50000000</v>
      </c>
      <c r="K28" s="15" t="s">
        <v>95</v>
      </c>
      <c r="L28" s="16">
        <v>0</v>
      </c>
      <c r="M28" s="16">
        <v>39854161.799999997</v>
      </c>
      <c r="N28" s="16">
        <v>0</v>
      </c>
      <c r="O28" s="16">
        <v>0</v>
      </c>
      <c r="P28" s="16">
        <v>0</v>
      </c>
      <c r="Q28" s="44" t="s">
        <v>123</v>
      </c>
    </row>
    <row r="29" spans="2:17" ht="30" customHeight="1" x14ac:dyDescent="0.45">
      <c r="B29" s="13"/>
      <c r="C29" s="14"/>
      <c r="D29" s="15" t="s">
        <v>125</v>
      </c>
      <c r="E29" s="15" t="s">
        <v>113</v>
      </c>
      <c r="F29" s="15" t="s">
        <v>126</v>
      </c>
      <c r="G29" s="15" t="s">
        <v>98</v>
      </c>
      <c r="H29" s="15" t="s">
        <v>104</v>
      </c>
      <c r="I29" s="15" t="s">
        <v>118</v>
      </c>
      <c r="J29" s="16">
        <v>50000000</v>
      </c>
      <c r="K29" s="15" t="s">
        <v>95</v>
      </c>
      <c r="L29" s="16">
        <v>0</v>
      </c>
      <c r="M29" s="16">
        <v>43463387.200000003</v>
      </c>
      <c r="N29" s="16">
        <v>0</v>
      </c>
      <c r="O29" s="16">
        <v>0</v>
      </c>
      <c r="P29" s="16">
        <v>0</v>
      </c>
      <c r="Q29" s="44" t="s">
        <v>123</v>
      </c>
    </row>
    <row r="30" spans="2:17" ht="30" customHeight="1" x14ac:dyDescent="0.45">
      <c r="B30" s="13"/>
      <c r="C30" s="14"/>
      <c r="D30" s="15" t="s">
        <v>127</v>
      </c>
      <c r="E30" s="15" t="s">
        <v>121</v>
      </c>
      <c r="F30" s="15" t="s">
        <v>117</v>
      </c>
      <c r="G30" s="15" t="s">
        <v>49</v>
      </c>
      <c r="H30" s="15" t="s">
        <v>104</v>
      </c>
      <c r="I30" s="15" t="s">
        <v>118</v>
      </c>
      <c r="J30" s="16">
        <v>40000000</v>
      </c>
      <c r="K30" s="15" t="s">
        <v>95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44" t="s">
        <v>128</v>
      </c>
    </row>
    <row r="31" spans="2:17" ht="30" customHeight="1" x14ac:dyDescent="0.45">
      <c r="B31" s="13"/>
      <c r="C31" s="14"/>
      <c r="D31" s="15" t="s">
        <v>127</v>
      </c>
      <c r="E31" s="15" t="s">
        <v>113</v>
      </c>
      <c r="F31" s="15" t="s">
        <v>129</v>
      </c>
      <c r="G31" s="15" t="s">
        <v>49</v>
      </c>
      <c r="H31" s="15" t="s">
        <v>104</v>
      </c>
      <c r="I31" s="15" t="s">
        <v>118</v>
      </c>
      <c r="J31" s="16">
        <v>50000000</v>
      </c>
      <c r="K31" s="15" t="s">
        <v>95</v>
      </c>
      <c r="L31" s="16">
        <v>0</v>
      </c>
      <c r="M31" s="16">
        <v>0</v>
      </c>
      <c r="N31" s="16">
        <v>0</v>
      </c>
      <c r="O31" s="16">
        <v>250000</v>
      </c>
      <c r="P31" s="16">
        <v>40000</v>
      </c>
      <c r="Q31" s="44" t="s">
        <v>130</v>
      </c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138426192</v>
      </c>
      <c r="M37" s="22"/>
      <c r="N37" s="22"/>
      <c r="O37" s="22"/>
      <c r="P37" s="22"/>
      <c r="Q37" s="46" t="s">
        <v>131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37094354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57675019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954332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23968060</v>
      </c>
      <c r="M46" s="29"/>
      <c r="N46" s="29"/>
      <c r="O46" s="29"/>
      <c r="P46" s="29"/>
      <c r="Q46" s="46" t="s">
        <v>131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86656159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1780401825</v>
      </c>
      <c r="M49" s="29"/>
      <c r="N49" s="29"/>
      <c r="O49" s="29"/>
      <c r="P49" s="29"/>
      <c r="Q49" s="46" t="s">
        <v>131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223296357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10429366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29486238</v>
      </c>
      <c r="M54" s="26"/>
      <c r="N54" s="26"/>
      <c r="O54" s="26"/>
      <c r="P54" s="26"/>
      <c r="Q54" s="44" t="s">
        <v>132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5924412</v>
      </c>
      <c r="M55" s="26"/>
      <c r="N55" s="26"/>
      <c r="O55" s="26"/>
      <c r="P55" s="26"/>
      <c r="Q55" s="44" t="s">
        <v>133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329983511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65693962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16853735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13033298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27005043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36005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1645605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239480652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89752257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100465852</v>
      </c>
      <c r="M77" s="22"/>
      <c r="N77" s="22"/>
      <c r="O77" s="22"/>
      <c r="P77" s="22"/>
      <c r="Q77" s="46" t="s">
        <v>131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236547804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93509339</v>
      </c>
      <c r="M85" s="26"/>
      <c r="N85" s="26"/>
      <c r="O85" s="26"/>
      <c r="P85" s="26"/>
      <c r="Q85" s="44" t="s">
        <v>134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27DA5665-F6A2-49CE-A26F-BFC67700A01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2022-07-20T19:46:09Z</dcterms:modified>
</cp:coreProperties>
</file>