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U++nxsPTGnTTQypCCZhdi/g7t5ofDGfLb5hYEfViV1zDt9arOUemuYyIr0yn/PI6Zd1/A/jRn3QSnMNuQvW4Zw==" workbookSaltValue="kheo73qRPkLa3Y7s1MbVT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<sst xmlns="http://schemas.openxmlformats.org/spreadsheetml/2006/main" count="160" uniqueCount="123">
  <si>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</si>
  <si>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</si>
  <si>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</si>
  <si>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</si>
  <si>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</si>
  <si>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</si>
  <si>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</si>
  <si>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</si>
  <si>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</si>
  <si>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</si>
  <si>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</si>
  <si>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</si>
  <si>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</si>
  <si>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</si>
  <si>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</si>
  <si>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</si>
  <si>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</si>
  <si>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</si>
  <si>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</si>
  <si>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</si>
  <si>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</si>
  <si>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</si>
  <si>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</si>
  <si>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</si>
  <si>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</si>
  <si>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</si>
  <si>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</si>
  <si>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</si>
  <si>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</si>
  <si>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</si>
  <si>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</si>
  <si>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</si>
  <si>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</si>
  <si>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</si>
  <si>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</si>
  <si>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</si>
  <si>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</si>
  <si>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</si>
  <si>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</si>
  <si>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</si>
  <si>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</si>
  <si>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</si>
  <si>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</si>
  <si>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</si>
  <si>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</si>
  <si>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</si>
  <si>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</si>
  <si>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</si>
  <si>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</si>
  <si>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</si>
  <si>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</si>
  <si>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</si>
  <si>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</si>
  <si>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</si>
  <si>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</si>
  <si>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</si>
  <si>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</si>
  <si>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</si>
  <si>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</si>
  <si>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</si>
  <si>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</si>
  <si>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</si>
  <si>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</si>
  <si>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</si>
  <si>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</si>
  <si>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</si>
  <si>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</si>
  <si>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</si>
  <si>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</si>
  <si>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</si>
  <si>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</si>
  <si>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</si>
  <si>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</si>
  <si>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</si>
  <si>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</si>
  <si>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</si>
  <si>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</si>
  <si>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</si>
  <si>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</si>
  <si>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</si>
  <si>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</si>
  <si>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</si>
  <si>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</si>
  <si>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</si>
  <si>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</si>
  <si>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</si>
  <si>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</si>
  <si>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</si>
  <si>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</si>
  <si>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</si>
  <si>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</si>
  <si>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</si>
  <si>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</si>
  <si>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</si>
  <si>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</si>
  <si>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</si>
  <si>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</si>
  <si>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</si>
  <si>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México</t>
  </si>
  <si>
    <t>Atizapán de Zaragoza</t>
  </si>
  <si>
    <t>https://atizapan.gob.mx/fism-fortamun-conac/</t>
  </si>
  <si>
    <t>https://atizapan.gob.mx/conac/</t>
  </si>
  <si>
    <t>P15-1213176</t>
  </si>
  <si>
    <t>Participaciones / Aportaciones</t>
  </si>
  <si>
    <t>Municipio de Atizapán de Zaragoza</t>
  </si>
  <si>
    <t>En el mes de mayo se realizaron los registros contables que estaban pendientes por los anticipos hechos al crédito.</t>
  </si>
  <si>
    <t>El pago capturado en la sección de Comisiones (Servicio de la Deuda de LP), corresponde al pago por concepto de calificación.</t>
  </si>
  <si>
    <t>En el primer trimestre  la suma de amortización de capital del período es por $2,072,921.75</t>
  </si>
  <si>
    <t>En el tercer trimestre en la sección de Intereses la cantidad correcta debe ser $5,893,178.66</t>
  </si>
  <si>
    <t>Crédito de Corto Plazo</t>
  </si>
  <si>
    <t>Otra</t>
  </si>
  <si>
    <t>Q15-0820110</t>
  </si>
  <si>
    <t>Crédito contratado en el ejercicio 2020.</t>
  </si>
  <si>
    <t>Q15-1220185</t>
  </si>
  <si>
    <t>En el apartado de Intereses en el tercer triomestre el monto correcto es de $262,142.11</t>
  </si>
  <si>
    <t>En el mes de mayo se efectuo la contratacion del financiamiento con clave de registro ante la SHCP Q15-0721106</t>
  </si>
  <si>
    <t>En el crédito por $98,000,000.00, en el 2do. y 3er. Trimestre los montos correctos son: $1,385,409.62 y $397,488.29 respectivamente.</t>
  </si>
  <si>
    <t>Las Derivadas de la Aplicación del artículo 4-A de la Ley de Coordinación Fiscal por $9,744,968.12, Impuesto Sobre Adquisición de Vehículos Automotores Usados por $1,237,903.01, Impuesto Sobre Loterias, rifas, sorteos por $1,143,040.64 e Impuesto a la venta  final de bebeidas con contenido alcoholico por $1,453,826.56 y Multas Federales No Fiscales por $1,113,386.40</t>
  </si>
  <si>
    <t>Existe una diferencia de $1,289,369.778, los cuales fueron recaudados en el 3er y 4to trimestre de 2021.</t>
  </si>
  <si>
    <t>Los ingresos corresponden a los remanentes de los programas FISM por un importe de $30,919,830.08 y remanentes de FORTAMUN por un monto de $639,947.97 que se registraron en el mes de enero, los cuales estan considerados en el apartados de OTROS INGRESOS DISTINTOS DE APORTACIONES</t>
  </si>
  <si>
    <t xml:space="preserve"> </t>
  </si>
  <si>
    <t xml:space="preserve">Los ingresos corresponden a los remanentes de los programas FISM por un importe de $30,919,830.08 y remanentes de FORTAMUN por un monto de $639,947.97 que se registraron en el mes de enero, los cuales estan considerados en el apartados de </t>
  </si>
  <si>
    <t>Correspondena Remanentes a Recursos del Programa de Aciiones para el Desarrollo (PAD) yFondo Estatal de Fortalecimiento Municipal (FEFOM) y Remanentes de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</si>
</sst>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450000000</v>
      </c>
      <c r="K12" s="38" t="s">
        <v>95</v>
      </c>
      <c r="L12" s="39">
        <v>388510387.39999998</v>
      </c>
      <c r="M12" s="39">
        <v>9490651.370000001</v>
      </c>
      <c r="N12" s="39">
        <v>23283885.48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 t="s">
        <v>106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 t="s">
        <v>107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 t="s">
        <v>108</v>
      </c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109</v>
      </c>
      <c r="E26" s="18" t="s">
        <v>110</v>
      </c>
      <c r="F26" s="18" t="s">
        <v>111</v>
      </c>
      <c r="G26" s="18" t="s">
        <v>49</v>
      </c>
      <c r="H26" s="18" t="s">
        <v>49</v>
      </c>
      <c r="I26" s="18" t="s">
        <v>104</v>
      </c>
      <c r="J26" s="19">
        <v>174000000</v>
      </c>
      <c r="K26" s="18" t="s">
        <v>95</v>
      </c>
      <c r="L26" s="19">
        <v>0</v>
      </c>
      <c r="M26" s="19">
        <v>79090909.060000002</v>
      </c>
      <c r="N26" s="19">
        <v>1564396.1</v>
      </c>
      <c r="O26" s="19">
        <v>0</v>
      </c>
      <c r="P26" s="19">
        <v>0</v>
      </c>
      <c r="Q26" s="46" t="s">
        <v>112</v>
      </c>
    </row>
    <row r="27" spans="2:17" ht="30" customHeight="1" x14ac:dyDescent="0.45">
      <c r="B27" s="13"/>
      <c r="C27" s="14"/>
      <c r="D27" s="15" t="s">
        <v>109</v>
      </c>
      <c r="E27" s="15" t="s">
        <v>110</v>
      </c>
      <c r="F27" s="15" t="s">
        <v>113</v>
      </c>
      <c r="G27" s="15" t="s">
        <v>49</v>
      </c>
      <c r="H27" s="15" t="s">
        <v>49</v>
      </c>
      <c r="I27" s="15" t="s">
        <v>104</v>
      </c>
      <c r="J27" s="16">
        <v>64899150</v>
      </c>
      <c r="K27" s="15" t="s">
        <v>95</v>
      </c>
      <c r="L27" s="16">
        <v>0</v>
      </c>
      <c r="M27" s="16">
        <v>64000000</v>
      </c>
      <c r="N27" s="16">
        <v>1904708.37</v>
      </c>
      <c r="O27" s="16">
        <v>0</v>
      </c>
      <c r="P27" s="16">
        <v>0</v>
      </c>
      <c r="Q27" s="44" t="s">
        <v>114</v>
      </c>
    </row>
    <row r="28" spans="2:17" ht="30" customHeight="1" x14ac:dyDescent="0.45">
      <c r="B28" s="13"/>
      <c r="C28" s="14"/>
      <c r="D28" s="15" t="s">
        <v>109</v>
      </c>
      <c r="E28" s="15" t="s">
        <v>110</v>
      </c>
      <c r="F28" s="15"/>
      <c r="G28" s="15" t="s">
        <v>49</v>
      </c>
      <c r="H28" s="15"/>
      <c r="I28" s="15" t="s">
        <v>104</v>
      </c>
      <c r="J28" s="16">
        <v>98300000</v>
      </c>
      <c r="K28" s="15" t="s">
        <v>95</v>
      </c>
      <c r="L28" s="16">
        <v>0</v>
      </c>
      <c r="M28" s="16">
        <v>98300000</v>
      </c>
      <c r="N28" s="16">
        <v>1782897.91</v>
      </c>
      <c r="O28" s="16">
        <v>1539378</v>
      </c>
      <c r="P28" s="16">
        <v>0</v>
      </c>
      <c r="Q28" s="44" t="s">
        <v>115</v>
      </c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 t="s">
        <v>116</v>
      </c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7784498.4000000004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15488729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36124226.719999999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17157856.5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238256452.91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990986346.60000002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162248495.94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6754427.5800000001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102875288.69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690202827.12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128829023.98999999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36653652.799999997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14160591.199999999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148676052.61000001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14447009.109999999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26740478.809999999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2256607.04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8969168.4399999995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14693124.710000001</v>
      </c>
      <c r="M71" s="26"/>
      <c r="N71" s="26"/>
      <c r="O71" s="26"/>
      <c r="P71" s="26"/>
      <c r="Q71" s="44" t="s">
        <v>117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173488431.58000001</v>
      </c>
      <c r="M75" s="26"/>
      <c r="N75" s="26"/>
      <c r="O75" s="26"/>
      <c r="P75" s="26"/>
      <c r="Q75" s="44" t="s">
        <v>118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 t="s">
        <v>119</v>
      </c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52714590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370485324.48000002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 t="s">
        <v>120</v>
      </c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37743492.200000003</v>
      </c>
      <c r="M85" s="26"/>
      <c r="N85" s="26"/>
      <c r="O85" s="26"/>
      <c r="P85" s="26"/>
      <c r="Q85" s="44" t="s">
        <v>121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51233378.649999999</v>
      </c>
      <c r="M87" s="33"/>
      <c r="N87" s="33"/>
      <c r="O87" s="33"/>
      <c r="P87" s="33"/>
      <c r="Q87" s="47" t="s">
        <v>122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2022-07-27T18:32:08Z</dcterms:modified>
</cp:coreProperties>
</file>