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AFBgjUreaYhHLoGytEjY321xWJs5FCalBu2U+o43VTly6f/nFO12VoA2Jvks2TOSHzapX6gMXBS3Z2Uhdv/QOA==" workbookSaltValue="ivvHJu3V+MCs0bRBda3RU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<sst xmlns="http://schemas.openxmlformats.org/spreadsheetml/2006/main" count="182" uniqueCount="117">
  <si>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</si>
  <si>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</si>
  <si>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</si>
  <si>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</si>
  <si>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</si>
  <si>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</si>
  <si>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</si>
  <si>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</si>
  <si>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</si>
  <si>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</si>
  <si>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</si>
  <si>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</si>
  <si>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</si>
  <si>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</si>
  <si>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</si>
  <si>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</si>
  <si>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</si>
  <si>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</si>
  <si>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</si>
  <si>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</si>
  <si>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</si>
  <si>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</si>
  <si>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</si>
  <si>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</si>
  <si>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</si>
  <si>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</si>
  <si>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</si>
  <si>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</si>
  <si>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</si>
  <si>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</si>
  <si>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</si>
  <si>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</si>
  <si>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</si>
  <si>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</si>
  <si>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</si>
  <si>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</si>
  <si>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</si>
  <si>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</si>
  <si>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</si>
  <si>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</si>
  <si>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</si>
  <si>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</si>
  <si>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</si>
  <si>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</si>
  <si>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</si>
  <si>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</si>
  <si>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</si>
  <si>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</si>
  <si>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</si>
  <si>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</si>
  <si>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</si>
  <si>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</si>
  <si>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</si>
  <si>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</si>
  <si>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</si>
  <si>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</si>
  <si>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</si>
  <si>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</si>
  <si>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</si>
  <si>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</si>
  <si>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</si>
  <si>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</si>
  <si>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</si>
  <si>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</si>
  <si>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</si>
  <si>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</si>
  <si>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</si>
  <si>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</si>
  <si>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</si>
  <si>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</si>
  <si>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</si>
  <si>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</si>
  <si>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</si>
  <si>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</si>
  <si>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</si>
  <si>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</si>
  <si>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</si>
  <si>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</si>
  <si>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</si>
  <si>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</si>
  <si>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</si>
  <si>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</si>
  <si>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</si>
  <si>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</si>
  <si>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</si>
  <si>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</si>
  <si>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</si>
  <si>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</si>
  <si>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</si>
  <si>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</si>
  <si>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</si>
  <si>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</si>
  <si>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</si>
  <si>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</si>
  <si>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</si>
  <si>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</si>
  <si>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</si>
  <si>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BBVA Bancomer</t>
  </si>
  <si>
    <t>México</t>
  </si>
  <si>
    <t>Toluca</t>
  </si>
  <si>
    <t>Bajío</t>
  </si>
  <si>
    <t>029/2008</t>
  </si>
  <si>
    <t>FGP</t>
  </si>
  <si>
    <t>Municipio de Toluca</t>
  </si>
  <si>
    <t>200/2010</t>
  </si>
  <si>
    <t>Crédito de Corto Plazo</t>
  </si>
  <si>
    <t>Otra</t>
  </si>
  <si>
    <t>106-02-B-002-P.Q.-20</t>
  </si>
  <si>
    <t>106-02-B-005-P.Q.-20</t>
  </si>
  <si>
    <t>106-02-B-015-P.Q.-20</t>
  </si>
  <si>
    <t>Mifel</t>
  </si>
  <si>
    <t>IGM/SHB/NOT.94EDOMEX</t>
  </si>
  <si>
    <t>AL VALIDAR LA INFORMACIÒN QUE EMITE EL SRPU, SE OBSERVA QUE SE TIENE UN ERROR DE CAPTURA, YA QUE EL SALDO DE LA PRESENTE OBLIGACIÒN QUE SE TIENE AL 31 DE DICIEMBRE DE 2021 ES POR $51,510,000.00 QUE CORRESPONDE A 2 DE 10 AMORTIZACIONES POR PAGAR , CUYO IMPORTE POR AMORTIZACIÒN ES DE $25,755,000.00 C/U Y LA CIFRA QUE APARECE COMO  SALDO AL 31/12/2021 ES DE $38,571,429, EL CUAL ES EVIDENTEMENTE INCORRECTO, YA QUE CORRESPONDE AL SALDO DEL CREDITO QUE APARECE EN UN REGLON ANTERIOR Y QUE SE REFIERE AL CREDITO  QUE FUE INSCRITO CON EL NUMERO Q15-0421078 EN EL CUAL SE CONTRATO UN MONTO POR $90,000,000.00 Y QUE FUE CONTRATADO EL 05/03/2021 E INSCRITO EN FECHA 28/04/2021</t>
  </si>
  <si>
    <t>Pendiente</t>
  </si>
  <si>
    <t>EN EL FORMATO DE FINANCIAMIENTOS A CORTO Y LARGO PLAZO DEL EJERCICIO Y EJERCICIOS ANTERIORES DE LA CUENTA PUBLICA (SE ANEXA COMO FORMATO 2, YA QUE NO SE TIENE EL FORMATO DE INFORME ANALITICO DE OBLIG DIFERENTES DE FINANCIAMIENTO- FORMATO3), SE MANIFIESTA UN SALDO DE $38,571,428.56 EL CUAL ES CORRECTO Y EL SALDO QUE SE PRESENTA EN EL ESTADO ANALITICO DE LA DEUDA Y OTROS PASIVOS (SE MANDA COMO FORMATO 3 EN LUGAR DE 2, YA QUE NO SE TIENE EL INF. ANALIT. DE OBLIG. DIFERENTES DE FINANCIAMIENTOS) QUE ES DE $40,215,991.06 ES EL SALDO REAL EN LA CONTABILIDAD A DICIEMBRE DE 2021, PERO QUE SIN EMBARGO ES ERRONEO, YA QUE SE CARGO LA CANTIDAD DE $1,719,515.75 QUE CORRESPONDEN A L REGISTRO DE INTERESES, POR LO CUAL EL SALDO CORRECTO ES DE $38,571,428.56</t>
  </si>
  <si>
    <t>Este apartado esta integrado por los renglones de 1.- Las derivadas de la aplicacion del articulo 4A de la Ley de Coordinaciòn Fiscal, 2.- El impuesto sobre la Renta efectivamente enterado a la Federacion, corresp al salario de su personal q preste o desempeñe un serv personal subordinado, 3.- Articulo 4-A Fracc II de la Ley de Coord Fiscal (Fondo de Compensaciones),  4.- Impuesto sobre la Renta por enagenacion de bienes inmuebles, 5.- Del Impuesto sobre adquisiciones de vehiculos automotores usados, 6.- Del Impuesto sobre rifas, sorteos, concursos y juegos permitidos con cruces de apuestas y 7.- Del impuesto a la venta final de bebidas con contenido alcoholico. todos estos conceptos presentan saldos recaudados en el estado financiero de la cuenta publca que se adjunta como soporte documental.</t>
  </si>
  <si>
    <t>En este apartado, se esta capturando lo correspondiente a los recursos que se recbieron en 2021, derivados del un Programa Estatal  denominadfo: "Programas de Acciones para el Desarrollo (PAD)"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</si>
</sst>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G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100</v>
      </c>
      <c r="F12" s="38" t="s">
        <v>101</v>
      </c>
      <c r="G12" s="38" t="s">
        <v>24</v>
      </c>
      <c r="H12" s="38" t="s">
        <v>102</v>
      </c>
      <c r="I12" s="38" t="s">
        <v>103</v>
      </c>
      <c r="J12" s="39">
        <v>150000000</v>
      </c>
      <c r="K12" s="38" t="s">
        <v>94</v>
      </c>
      <c r="L12" s="39"/>
      <c r="M12" s="39"/>
      <c r="N12" s="39"/>
      <c r="O12" s="39"/>
      <c r="P12" s="39"/>
      <c r="Q12" s="42"/>
    </row>
    <row r="13" spans="2:18" ht="30" customHeight="1" x14ac:dyDescent="0.45">
      <c r="B13" s="13"/>
      <c r="C13" s="14"/>
      <c r="D13" s="40" t="s">
        <v>93</v>
      </c>
      <c r="E13" s="40" t="s">
        <v>97</v>
      </c>
      <c r="F13" s="40" t="s">
        <v>104</v>
      </c>
      <c r="G13" s="40" t="s">
        <v>24</v>
      </c>
      <c r="H13" s="40" t="s">
        <v>102</v>
      </c>
      <c r="I13" s="40" t="s">
        <v>103</v>
      </c>
      <c r="J13" s="41">
        <v>158000000</v>
      </c>
      <c r="K13" s="40" t="s">
        <v>94</v>
      </c>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105</v>
      </c>
      <c r="E26" s="18" t="s">
        <v>106</v>
      </c>
      <c r="F26" s="18" t="s">
        <v>107</v>
      </c>
      <c r="G26" s="18" t="s">
        <v>24</v>
      </c>
      <c r="H26" s="18" t="s">
        <v>24</v>
      </c>
      <c r="I26" s="18" t="s">
        <v>103</v>
      </c>
      <c r="J26" s="19">
        <v>100000000</v>
      </c>
      <c r="K26" s="18" t="s">
        <v>94</v>
      </c>
      <c r="L26" s="19"/>
      <c r="M26" s="19"/>
      <c r="N26" s="19"/>
      <c r="O26" s="19"/>
      <c r="P26" s="19"/>
      <c r="Q26" s="46"/>
    </row>
    <row r="27" spans="2:17" ht="30" customHeight="1" x14ac:dyDescent="0.45">
      <c r="B27" s="13"/>
      <c r="C27" s="14"/>
      <c r="D27" s="15" t="s">
        <v>105</v>
      </c>
      <c r="E27" s="15" t="s">
        <v>106</v>
      </c>
      <c r="F27" s="15" t="s">
        <v>108</v>
      </c>
      <c r="G27" s="15" t="s">
        <v>24</v>
      </c>
      <c r="H27" s="15" t="s">
        <v>24</v>
      </c>
      <c r="I27" s="15" t="s">
        <v>103</v>
      </c>
      <c r="J27" s="16">
        <v>93000000</v>
      </c>
      <c r="K27" s="15" t="s">
        <v>94</v>
      </c>
      <c r="L27" s="16"/>
      <c r="M27" s="16">
        <v>40889999.030000001</v>
      </c>
      <c r="N27" s="16">
        <v>648225.09</v>
      </c>
      <c r="O27" s="16">
        <v>0</v>
      </c>
      <c r="P27" s="16"/>
      <c r="Q27" s="44"/>
    </row>
    <row r="28" spans="2:17" ht="30" customHeight="1" x14ac:dyDescent="0.45">
      <c r="B28" s="13"/>
      <c r="C28" s="14"/>
      <c r="D28" s="15" t="s">
        <v>105</v>
      </c>
      <c r="E28" s="15" t="s">
        <v>106</v>
      </c>
      <c r="F28" s="15" t="s">
        <v>109</v>
      </c>
      <c r="G28" s="15" t="s">
        <v>24</v>
      </c>
      <c r="H28" s="15" t="s">
        <v>24</v>
      </c>
      <c r="I28" s="15" t="s">
        <v>103</v>
      </c>
      <c r="J28" s="16">
        <v>64000000</v>
      </c>
      <c r="K28" s="15" t="s">
        <v>94</v>
      </c>
      <c r="L28" s="16"/>
      <c r="M28" s="16">
        <v>40727272.740000002</v>
      </c>
      <c r="N28" s="16">
        <v>1696092.61</v>
      </c>
      <c r="O28" s="16">
        <v>0</v>
      </c>
      <c r="P28" s="16"/>
      <c r="Q28" s="44"/>
    </row>
    <row r="29" spans="2:17" ht="30" customHeight="1" x14ac:dyDescent="0.45">
      <c r="B29" s="13"/>
      <c r="C29" s="14"/>
      <c r="D29" s="15" t="s">
        <v>105</v>
      </c>
      <c r="E29" s="15" t="s">
        <v>110</v>
      </c>
      <c r="F29" s="15" t="s">
        <v>111</v>
      </c>
      <c r="G29" s="15" t="s">
        <v>24</v>
      </c>
      <c r="H29" s="15" t="s">
        <v>24</v>
      </c>
      <c r="I29" s="15" t="s">
        <v>103</v>
      </c>
      <c r="J29" s="16">
        <v>257550000</v>
      </c>
      <c r="K29" s="15" t="s">
        <v>94</v>
      </c>
      <c r="L29" s="16">
        <v>51510000</v>
      </c>
      <c r="M29" s="16">
        <v>206040000</v>
      </c>
      <c r="N29" s="16">
        <v>7998148.2999999998</v>
      </c>
      <c r="O29" s="16">
        <v>0</v>
      </c>
      <c r="P29" s="16"/>
      <c r="Q29" s="44" t="s">
        <v>112</v>
      </c>
    </row>
    <row r="30" spans="2:17" ht="30" customHeight="1" x14ac:dyDescent="0.45">
      <c r="B30" s="13"/>
      <c r="C30" s="14"/>
      <c r="D30" s="15" t="s">
        <v>105</v>
      </c>
      <c r="E30" s="15" t="s">
        <v>106</v>
      </c>
      <c r="F30" s="15" t="s">
        <v>113</v>
      </c>
      <c r="G30" s="15" t="s">
        <v>24</v>
      </c>
      <c r="H30" s="15"/>
      <c r="I30" s="15" t="s">
        <v>103</v>
      </c>
      <c r="J30" s="16">
        <v>90000000</v>
      </c>
      <c r="K30" s="15" t="s">
        <v>94</v>
      </c>
      <c r="L30" s="16">
        <v>38571428.560000002</v>
      </c>
      <c r="M30" s="16">
        <v>51428571.439999998</v>
      </c>
      <c r="N30" s="16">
        <v>1717660.04</v>
      </c>
      <c r="O30" s="16"/>
      <c r="P30" s="16"/>
      <c r="Q30" s="44" t="s">
        <v>114</v>
      </c>
    </row>
    <row r="31" spans="2:17" ht="30" customHeight="1" x14ac:dyDescent="0.45">
      <c r="B31" s="13"/>
      <c r="C31" s="14"/>
      <c r="D31" s="15" t="s">
        <v>105</v>
      </c>
      <c r="E31" s="15" t="s">
        <v>106</v>
      </c>
      <c r="F31" s="15" t="s">
        <v>113</v>
      </c>
      <c r="G31" s="15" t="s">
        <v>24</v>
      </c>
      <c r="H31" s="15"/>
      <c r="I31" s="15" t="s">
        <v>103</v>
      </c>
      <c r="J31" s="16">
        <v>51000000</v>
      </c>
      <c r="K31" s="15" t="s">
        <v>94</v>
      </c>
      <c r="L31" s="16">
        <v>20400000</v>
      </c>
      <c r="M31" s="16">
        <v>30600000</v>
      </c>
      <c r="N31" s="16">
        <v>766435.43</v>
      </c>
      <c r="O31" s="16"/>
      <c r="P31" s="16"/>
      <c r="Q31" s="44"/>
    </row>
    <row r="32" spans="2:17" ht="30" customHeight="1" x14ac:dyDescent="0.45">
      <c r="B32" s="13"/>
      <c r="C32" s="14"/>
      <c r="D32" s="15" t="s">
        <v>105</v>
      </c>
      <c r="E32" s="15" t="s">
        <v>106</v>
      </c>
      <c r="F32" s="15" t="s">
        <v>113</v>
      </c>
      <c r="G32" s="15" t="s">
        <v>24</v>
      </c>
      <c r="H32" s="15"/>
      <c r="I32" s="15" t="s">
        <v>103</v>
      </c>
      <c r="J32" s="16">
        <v>53000000</v>
      </c>
      <c r="K32" s="15" t="s">
        <v>94</v>
      </c>
      <c r="L32" s="16">
        <v>39750000</v>
      </c>
      <c r="M32" s="16">
        <v>13250000</v>
      </c>
      <c r="N32" s="16">
        <v>123026.25</v>
      </c>
      <c r="O32" s="16">
        <v>0</v>
      </c>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859857424.66999996</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88180702.75</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122822080.02</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151875991.06</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34440121.399999999</v>
      </c>
      <c r="M46" s="29"/>
      <c r="N46" s="29"/>
      <c r="O46" s="29"/>
      <c r="P46" s="29"/>
      <c r="Q46" s="46"/>
    </row>
    <row r="47" spans="2:19" ht="30" customHeight="1" x14ac:dyDescent="0.45">
      <c r="B47" s="13"/>
      <c r="C47" s="14"/>
      <c r="D47" s="24"/>
      <c r="E47" s="25" t="s">
        <v>45</v>
      </c>
      <c r="F47" s="25"/>
      <c r="G47" s="26"/>
      <c r="H47" s="26"/>
      <c r="I47" s="26"/>
      <c r="J47" s="26"/>
      <c r="K47" s="26"/>
      <c r="L47" s="16">
        <v>6121066.3200000003</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892736381.13999999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15120.41</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242619251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11501389.67</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38214934.390000001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1028517432.64</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202858609.03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74349261.719999999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21091617.77</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0</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16518277.539999999</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39757407.549999997</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3365683.01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13323668.34</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292287684.49000001</v>
      </c>
      <c r="M71" s="26"/>
      <c r="N71" s="26"/>
      <c r="O71" s="26"/>
      <c r="P71" s="26"/>
      <c r="Q71" s="44" t="s">
        <v>115</v>
      </c>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158432673</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644230762.60000002</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v>1210436</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120267936.3</v>
      </c>
      <c r="M87" s="33"/>
      <c r="N87" s="33"/>
      <c r="O87" s="33"/>
      <c r="P87" s="33"/>
      <c r="Q87" s="47" t="s">
        <v>116</v>
      </c>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2022-07-27T14:15:31Z</dcterms:modified>
</cp:coreProperties>
</file>