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21D8104-1B28-45B9-958D-467C6D15919B}" xr6:coauthVersionLast="47" xr6:coauthVersionMax="47" xr10:uidLastSave="{00000000-0000-0000-0000-000000000000}"/>
  <workbookProtection workbookAlgorithmName="SHA-512" workbookHashValue="NqugtiQ2gWcGv2aABpZhYI02uQHJXg7jOxwZ/FoBuARCQQgonUL51Epbb6FRhkf/x425HDNnK3cRVgjWUEKA2g==" workbookSaltValue="pR1FxfSHGkVtMhkQDYTYL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<sst xmlns="http://schemas.openxmlformats.org/spreadsheetml/2006/main" count="179" uniqueCount="137">
  <si>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</si>
  <si>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</si>
  <si>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</si>
  <si>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</si>
  <si>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</si>
  <si>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</si>
  <si>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</si>
  <si>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</si>
  <si>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</si>
  <si>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</si>
  <si>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</si>
  <si>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</si>
  <si>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</si>
  <si>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</si>
  <si>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</si>
  <si>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</si>
  <si>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</si>
  <si>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</si>
  <si>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</si>
  <si>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</si>
  <si>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</si>
  <si>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</si>
  <si>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</si>
  <si>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</si>
  <si>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</si>
  <si>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</si>
  <si>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</si>
  <si>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</si>
  <si>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</si>
  <si>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</si>
  <si>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</si>
  <si>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</si>
  <si>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</si>
  <si>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</si>
  <si>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</si>
  <si>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</si>
  <si>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</si>
  <si>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</si>
  <si>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</si>
  <si>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</si>
  <si>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</si>
  <si>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</si>
  <si>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</si>
  <si>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</si>
  <si>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</si>
  <si>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</si>
  <si>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</si>
  <si>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</si>
  <si>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</si>
  <si>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</si>
  <si>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</si>
  <si>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</si>
  <si>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</si>
  <si>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</si>
  <si>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</si>
  <si>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</si>
  <si>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</si>
  <si>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</si>
  <si>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</si>
  <si>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</si>
  <si>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</si>
  <si>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</si>
  <si>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</si>
  <si>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</si>
  <si>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</si>
  <si>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</si>
  <si>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</si>
  <si>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</si>
  <si>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</si>
  <si>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</si>
  <si>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</si>
  <si>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</si>
  <si>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</si>
  <si>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</si>
  <si>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</si>
  <si>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</si>
  <si>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</si>
  <si>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</si>
  <si>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</si>
  <si>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</si>
  <si>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</si>
  <si>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</si>
  <si>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</si>
  <si>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</si>
  <si>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</si>
  <si>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</si>
  <si>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</si>
  <si>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</si>
  <si>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</si>
  <si>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</si>
  <si>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</si>
  <si>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</si>
  <si>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</si>
  <si>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</si>
  <si>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</si>
  <si>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</si>
  <si>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</si>
  <si>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</si>
  <si>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Morelos</t>
  </si>
  <si>
    <t>Ayala</t>
  </si>
  <si>
    <t>https://ayala.gob.mx/acerca-de-nosotros/</t>
  </si>
  <si>
    <t>Interacciones</t>
  </si>
  <si>
    <t>P17-0315023</t>
  </si>
  <si>
    <t>Municipio de Ayala</t>
  </si>
  <si>
    <t>PAGOS GENERADOS CON EL FONDO GENERAL DE PARTICIPACIONES</t>
  </si>
  <si>
    <t>P17-1217120</t>
  </si>
  <si>
    <t xml:space="preserve">CREDITO CON BANOBRAS </t>
  </si>
  <si>
    <t>Bansí</t>
  </si>
  <si>
    <t>PAGOS GENERADOS CON EL  FONDO GENERAL DE PARTICIPACIONES se reclasifica la obligación a la sección de deuda a LP, derivada de su naturaleza</t>
  </si>
  <si>
    <t>Crédito de Corto Plazo</t>
  </si>
  <si>
    <t>Q17-1117048</t>
  </si>
  <si>
    <t>Ingresos Propios / Participaciones</t>
  </si>
  <si>
    <t>Pendiente</t>
  </si>
  <si>
    <t>PAGOS GENERADOS CON RECURSO PROPIO /NOTA: LO REPORTADO EN EL TERCER TRIMESTRE ES LA SUMA DE LAS AMORTIZACIONES DE DICHO TRIMESTRE MAS UNA DIFERENCIA POR $57110.88 DEL SEGUNDO TRIMESTRE NO REPORTADO,MAS $244808.27 DE COMISION POR APERTURA DEL CREDITO/EN CUANTO A LOS INTERESES SE REPORTA MAS EN EL ANUAL QUE LA SUMA DE LOS TRIMESTRES DEBIDO A UN ERROR DE SITEMA NO SE CONTEMPLO LA CANTIDAD DE $158,789.00</t>
  </si>
  <si>
    <t xml:space="preserve">SE ACLARA QUE EN LOS ESTADOS FINANCIEROS Y LA BALANZA DE COMBROBACION APARECEN LAS CANTIDADES DE LAS CUENTAS DE  BALANCE DEL PASIVO (DEUDA) Y CUENTAS DE RESULTADO (INGRESOS),  CON SIGNO NEGATIVO POR SU NATURALEZA CONTABLE YA QUE SON DE NATURALEZA ACREDEEDORA </t>
  </si>
  <si>
    <t xml:space="preserve"> </t>
  </si>
  <si>
    <t>POR CREDITO OBTENIDO EL 22 DE DICIEMBRE 2018</t>
  </si>
  <si>
    <t>REMANENTE FIDUCIAERIO BAJIO</t>
  </si>
  <si>
    <t>Respecto a lo reportado con el Estado analítico de Ingresos ,hay una diferencia por $ 75.1 por  error en el sistema en el tercer trimestre,el cual se corrijio en la anual</t>
  </si>
  <si>
    <t xml:space="preserve">por error de captura se omitio reportar el 2do trimestre por la cantidad de $51,788.00 siendo esta la diferencia de los trimestres reportados con el analitico de ingresos anual 2019. </t>
  </si>
  <si>
    <t>EN EL MES DE JULIO SE RECLASIFICO ESTA PARTICIPACION EN FONDO DE FOMENTO MUNICIPAL YA QUE POR ERROR SE REGISTRO MAL POR LA CANTIDAD DE $11,693,045.00</t>
  </si>
  <si>
    <t>en este rubro se realizo una reclasificacion en el tercer trimestre por la cantidad de $11,693,045.00 por error en registro se contabilizo como Fondo de Fomento Municipal siento a Fondo general de participaciones, que dando correcto en la anual</t>
  </si>
  <si>
    <t>en este rubro se hizo una reclasificacion,  la cantidad correcta es de  $668,310.00 que es el importe correcto en el tercer trimestre, existiendo una diferencia de $176,535.00</t>
  </si>
  <si>
    <t>por error se registro erroneamente en este rubro siendo el correcto en el fondo de compensacion del isan por $47,994.00</t>
  </si>
  <si>
    <t>en el 2 do trimestre el importe correcto es $502,243.00 en este rubro, exisitiendo la diferencia por $80,175.00</t>
  </si>
  <si>
    <t>este rubro el total que aparece en el analitico de ingresos dentro de las cuentas participaciones de gasolina y diesel por $1,123178.00 y cuota venta gasolina y diesel $1,520,576 da el total reportado en este rubro por $2,643,754.00.</t>
  </si>
  <si>
    <t>por error la cantidad que se encuentra en el rubro de convenios en el primer trimestre por $248,447.00 debe asignarse a este concepto, asi como la cantidad que no se reporto en el segundo trimestre por $1,252,663.00,mencionando que existen errores de captura en el segundo trimestre, dando un total de $1,501,110.00 con estas cifras se refleja el rubro por $7,010,770.00/se hizo una reclasificación por la cantidad de $202,762 que se habia contabilizado como ISR siendo ingreso de libre disposición.</t>
  </si>
  <si>
    <t>en este rubro por error no se registro el segundo trimestre por la cantidad $41,973.00 y en el tercer trimestre se realizo un ajuste y la cantidad correcta es $31,996.00 dando un total correcto por $191,976.00, quedo corregida en la anual</t>
  </si>
  <si>
    <t>Ss realizó una reclasificación por error contable ser habia considerado $73,969.00 como impto s/autos nuevos ,siendo Fondo de compensación ISAN</t>
  </si>
  <si>
    <t>dentro de este rubro en el 3 trimestre se reclasifico la cuenta de transferencias por tal motivo lo reportado en el primer trimestre por $1,277,451.35 no se debe considerar a si como en el 2do. trimestre dentro de este rubro se considero la cantidad de $2,139,161.63 como derecho de alumbrado publico y era incorrecto el registro, la reclasificacion total fue por $3,416,612.98 y al cierre del ejercicio 2019 la cantidad es cero pesos.</t>
  </si>
  <si>
    <t>este rubro al cierre del ejercicio es cero pesos debido a que la cantidad reportada en el  primer trimestre corresponde al isr</t>
  </si>
  <si>
    <t>dentro de este rubro estan participaciones por enajenacion de inmuebles, cuota venta gasolina y rendimientos esaf/se hizo una reclasificación por la cantidad de $202,762 que se habia contabilizado como ISR siendo ingreso de libre disposición</t>
  </si>
  <si>
    <t>se realizo una reclasificación por la diferencia en este rubro  por $153.34 debido a que son rendimiento bancarios del ejercicio</t>
  </si>
  <si>
    <t>en este rubro se consideraron los rendimientos del programa fortaseg y no se deben considerar debido a que este monto esta dentro del programa. La cantidad de $1,974,621.93 esta conformada por fortaseg $1,818,759.98, rendimientos isr $4,094.30, rendimientos ieps $327.70, rendimientos ffm por $ 3,612.20, rifas y sorteos $ 87,904.00,espectaculos y diversiones $59,923.75.00 los cuales existen registrados en el analitico de ingresos al cierre del ejercicio.</t>
  </si>
  <si>
    <t>Se consideraron rendimientos bancarios por $137.77 y se reintegro $144.77</t>
  </si>
  <si>
    <t>Recaudación DAP</t>
  </si>
  <si>
    <t xml:space="preserve"> reclasificación de  rendimientos generados en el ejercicio por $79.43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</si>
</sst>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30000000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/>
      <c r="I14" s="15" t="s">
        <v>103</v>
      </c>
      <c r="J14" s="16">
        <v>69993168</v>
      </c>
      <c r="K14" s="15" t="s">
        <v>95</v>
      </c>
      <c r="L14" s="16">
        <v>55935962.899999999</v>
      </c>
      <c r="M14" s="16">
        <v>3514301.28</v>
      </c>
      <c r="N14" s="16">
        <v>3949489.09</v>
      </c>
      <c r="O14" s="16">
        <v>46641.41</v>
      </c>
      <c r="P14" s="16">
        <v>0</v>
      </c>
      <c r="Q14" s="44" t="s">
        <v>106</v>
      </c>
    </row>
    <row r="15" spans="2:18" ht="30" customHeight="1" x14ac:dyDescent="0.45">
      <c r="B15" s="13"/>
      <c r="C15" s="14"/>
      <c r="D15" s="15" t="s">
        <v>93</v>
      </c>
      <c r="E15" s="15" t="s">
        <v>107</v>
      </c>
      <c r="F15" s="15"/>
      <c r="G15" s="15" t="s">
        <v>24</v>
      </c>
      <c r="H15" s="15" t="s">
        <v>24</v>
      </c>
      <c r="I15" s="15" t="s">
        <v>103</v>
      </c>
      <c r="J15" s="16">
        <v>14500000</v>
      </c>
      <c r="K15" s="15" t="s">
        <v>95</v>
      </c>
      <c r="L15" s="16">
        <v>12187500</v>
      </c>
      <c r="M15" s="16">
        <v>750000</v>
      </c>
      <c r="N15" s="16">
        <v>1186727.79</v>
      </c>
      <c r="O15" s="16">
        <v>46641.4</v>
      </c>
      <c r="P15" s="16">
        <v>0</v>
      </c>
      <c r="Q15" s="44" t="s">
        <v>108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109</v>
      </c>
      <c r="E26" s="18" t="s">
        <v>107</v>
      </c>
      <c r="F26" s="18" t="s">
        <v>110</v>
      </c>
      <c r="G26" s="18" t="s">
        <v>111</v>
      </c>
      <c r="H26" s="18"/>
      <c r="I26" s="18" t="s">
        <v>103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109</v>
      </c>
      <c r="E27" s="15" t="s">
        <v>107</v>
      </c>
      <c r="F27" s="15" t="s">
        <v>112</v>
      </c>
      <c r="G27" s="15" t="s">
        <v>111</v>
      </c>
      <c r="H27" s="15"/>
      <c r="I27" s="15" t="s">
        <v>103</v>
      </c>
      <c r="J27" s="16">
        <v>16348341.9</v>
      </c>
      <c r="K27" s="15" t="s">
        <v>95</v>
      </c>
      <c r="L27" s="16">
        <v>0</v>
      </c>
      <c r="M27" s="16">
        <v>16348341.9</v>
      </c>
      <c r="N27" s="16">
        <v>892460.79</v>
      </c>
      <c r="O27" s="16">
        <v>301919.15000000002</v>
      </c>
      <c r="P27" s="16">
        <v>0</v>
      </c>
      <c r="Q27" s="44" t="s">
        <v>113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7299700</v>
      </c>
      <c r="M37" s="22"/>
      <c r="N37" s="22"/>
      <c r="O37" s="22"/>
      <c r="P37" s="22"/>
      <c r="Q37" s="46" t="s">
        <v>114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8761740</v>
      </c>
      <c r="M38" s="26"/>
      <c r="N38" s="26"/>
      <c r="O38" s="26"/>
      <c r="P38" s="26"/>
      <c r="Q38" s="44" t="s">
        <v>114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1161616</v>
      </c>
      <c r="M39" s="26"/>
      <c r="N39" s="26"/>
      <c r="O39" s="26"/>
      <c r="P39" s="26"/>
      <c r="Q39" s="44" t="s">
        <v>114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115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2768405</v>
      </c>
      <c r="M47" s="26"/>
      <c r="N47" s="26"/>
      <c r="O47" s="26"/>
      <c r="P47" s="26"/>
      <c r="Q47" s="44" t="s">
        <v>116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29600</v>
      </c>
      <c r="M48" s="28"/>
      <c r="N48" s="28"/>
      <c r="O48" s="28"/>
      <c r="P48" s="28"/>
      <c r="Q48" s="45" t="s">
        <v>117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36461833.280000001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23255082.68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274047.40000000002</v>
      </c>
      <c r="M53" s="26"/>
      <c r="N53" s="26"/>
      <c r="O53" s="26"/>
      <c r="P53" s="26"/>
      <c r="Q53" s="44" t="s">
        <v>118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6604111.0700000003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152292</v>
      </c>
      <c r="M55" s="26"/>
      <c r="N55" s="26"/>
      <c r="O55" s="26"/>
      <c r="P55" s="26"/>
      <c r="Q55" s="44" t="s">
        <v>119</v>
      </c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71174705</v>
      </c>
      <c r="M56" s="26"/>
      <c r="N56" s="26"/>
      <c r="O56" s="26"/>
      <c r="P56" s="26"/>
      <c r="Q56" s="44" t="s">
        <v>120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22297277</v>
      </c>
      <c r="M57" s="26"/>
      <c r="N57" s="26"/>
      <c r="O57" s="26"/>
      <c r="P57" s="26"/>
      <c r="Q57" s="44" t="s">
        <v>121</v>
      </c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3228366</v>
      </c>
      <c r="M58" s="26"/>
      <c r="N58" s="26"/>
      <c r="O58" s="26"/>
      <c r="P58" s="26"/>
      <c r="Q58" s="44" t="s">
        <v>122</v>
      </c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 t="s">
        <v>123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1181458</v>
      </c>
      <c r="M61" s="26"/>
      <c r="N61" s="26"/>
      <c r="O61" s="26"/>
      <c r="P61" s="26"/>
      <c r="Q61" s="44" t="s">
        <v>124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2441816</v>
      </c>
      <c r="M64" s="26"/>
      <c r="N64" s="26"/>
      <c r="O64" s="26"/>
      <c r="P64" s="26"/>
      <c r="Q64" s="44" t="s">
        <v>125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11089740</v>
      </c>
      <c r="M65" s="26"/>
      <c r="N65" s="26"/>
      <c r="O65" s="26"/>
      <c r="P65" s="26"/>
      <c r="Q65" s="44" t="s">
        <v>126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1124178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965392</v>
      </c>
      <c r="M68" s="26"/>
      <c r="N68" s="26"/>
      <c r="O68" s="26"/>
      <c r="P68" s="26"/>
      <c r="Q68" s="44" t="s">
        <v>127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473001</v>
      </c>
      <c r="M69" s="26"/>
      <c r="N69" s="26"/>
      <c r="O69" s="26"/>
      <c r="P69" s="26"/>
      <c r="Q69" s="44" t="s">
        <v>128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 t="s">
        <v>129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 t="s">
        <v>130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16078010.9</v>
      </c>
      <c r="M75" s="26"/>
      <c r="N75" s="26"/>
      <c r="O75" s="26"/>
      <c r="P75" s="26"/>
      <c r="Q75" s="44" t="s">
        <v>131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46544370.259999998</v>
      </c>
      <c r="M77" s="22"/>
      <c r="N77" s="22"/>
      <c r="O77" s="22"/>
      <c r="P77" s="22"/>
      <c r="Q77" s="46" t="s">
        <v>132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60809736.68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50000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17210.04</v>
      </c>
      <c r="M82" s="26"/>
      <c r="N82" s="26"/>
      <c r="O82" s="26"/>
      <c r="P82" s="26"/>
      <c r="Q82" s="44" t="s">
        <v>133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199993</v>
      </c>
      <c r="M85" s="26"/>
      <c r="N85" s="26"/>
      <c r="O85" s="26"/>
      <c r="P85" s="26"/>
      <c r="Q85" s="44" t="s">
        <v>134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1086609.82</v>
      </c>
      <c r="M86" s="26"/>
      <c r="N86" s="26"/>
      <c r="O86" s="26"/>
      <c r="P86" s="26"/>
      <c r="Q86" s="44" t="s">
        <v>135</v>
      </c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6188643.1699999999</v>
      </c>
      <c r="M87" s="33"/>
      <c r="N87" s="33"/>
      <c r="O87" s="33"/>
      <c r="P87" s="33"/>
      <c r="Q87" s="47" t="s">
        <v>136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5BFA886-F757-411F-B44A-0692E5F24A9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2022-07-20T20:17:15Z</dcterms:modified>
</cp:coreProperties>
</file>