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78408169-435F-4FF6-8D68-1AB0E30F8445}" xr6:coauthVersionLast="47" xr6:coauthVersionMax="47" xr10:uidLastSave="{00000000-0000-0000-0000-000000000000}"/>
  <workbookProtection workbookAlgorithmName="SHA-512" workbookHashValue="DowSf4ylfuSYQIupCIYRrKuXH6zDkmlWOIHJi4P1EgBpeuT16agcGQWAVu90lDjl/+7ac5N8aHW8T2Ji6YJmPQ==" workbookSaltValue="tXjdFeNP7OWiqrXxPLnZgA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<sst xmlns="http://schemas.openxmlformats.org/spreadsheetml/2006/main" count="148" uniqueCount="113">
  <si>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</si>
  <si>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</si>
  <si>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</si>
  <si>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</si>
  <si>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</si>
  <si>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</si>
  <si>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</si>
  <si>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</si>
  <si>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</si>
  <si>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</si>
  <si>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</si>
  <si>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</si>
  <si>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</si>
  <si>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</si>
  <si>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</si>
  <si>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</si>
  <si>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</si>
  <si>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</si>
  <si>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</si>
  <si>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</si>
  <si>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</si>
  <si>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</si>
  <si>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</si>
  <si>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</si>
  <si>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</si>
  <si>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</si>
  <si>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</si>
  <si>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</si>
  <si>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</si>
  <si>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</si>
  <si>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</si>
  <si>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</si>
  <si>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</si>
  <si>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</si>
  <si>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</si>
  <si>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</si>
  <si>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</si>
  <si>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</si>
  <si>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</si>
  <si>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</si>
  <si>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</si>
  <si>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</si>
  <si>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</si>
  <si>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</si>
  <si>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</si>
  <si>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</si>
  <si>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</si>
  <si>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</si>
  <si>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</si>
  <si>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</si>
  <si>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</si>
  <si>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</si>
  <si>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</si>
  <si>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</si>
  <si>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</si>
  <si>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</si>
  <si>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</si>
  <si>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</si>
  <si>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</si>
  <si>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</si>
  <si>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</si>
  <si>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</si>
  <si>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</si>
  <si>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</si>
  <si>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</si>
  <si>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</si>
  <si>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</si>
  <si>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</si>
  <si>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</si>
  <si>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</si>
  <si>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</si>
  <si>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</si>
  <si>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</si>
  <si>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</si>
  <si>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</si>
  <si>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</si>
  <si>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</si>
  <si>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</si>
  <si>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</si>
  <si>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</si>
  <si>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</si>
  <si>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</si>
  <si>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</si>
  <si>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</si>
  <si>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</si>
  <si>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</si>
  <si>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</si>
  <si>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</si>
  <si>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</si>
  <si>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</si>
  <si>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</si>
  <si>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</si>
  <si>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</si>
  <si>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</si>
  <si>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</si>
  <si>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abril-junio</t>
  </si>
  <si>
    <t>Cuenta Pública</t>
  </si>
  <si>
    <t>BBVA Bancomer</t>
  </si>
  <si>
    <t>Morelos</t>
  </si>
  <si>
    <t>Jiutepec</t>
  </si>
  <si>
    <t>https://jiutepec.gob.mx/transparencia/</t>
  </si>
  <si>
    <t>364/2010</t>
  </si>
  <si>
    <t>Ingresos Locales / Participaciones</t>
  </si>
  <si>
    <t>Municipio de Jiutepec</t>
  </si>
  <si>
    <t>Se hace la acalaracion que la informacion presentada de los 2 primeros trimestres no corresponde a la que envie en su momento, como lo detallo a continuacion; saldo/monto devengado 2020 abril-junio dice: $106,046,301.50 debe ser: $104,890,748.41
Amortizaciones/pago de inversión 2020 abril-junio dice: $1,804,528.30 debe ser: $3,724,475.74  
intereses 2020 enero-marzo dice: $1,066,149.80 debe ser: $2,542,001.82
intereses 2020 abril-junio dice: $1,066,149.80 debe ser: $2,132,299.67</t>
  </si>
  <si>
    <t>Con respecto a la solicitud de aclaración en la Sección 2 y 3. Deuda Pública y Obligaciones de Largo y Corto Plazos. Saldo y Servicio de la deuda.
Se solicita al Municipio validar y corroborar la diferencia que se detecta en el saldo de la deuda pública a diciembre 2021, ya que al comparar el saldo capturado en el formato del Sistema de Alertas con la información del Registro Público Único."
El importe de $80,573,533.60  que se reporta es el correcto, y coincide con la tabla de amortización estipulada en el contrato de crédito bancario de BBVA por 200,000.000.00,  y se desconoce la integración del importe reportado por la RPU por $77,741,705.10</t>
  </si>
  <si>
    <t>Crédito de Corto Plazo</t>
  </si>
  <si>
    <t>Banorte</t>
  </si>
  <si>
    <t>Pendiente</t>
  </si>
  <si>
    <t>EN EL MES DE ENERO 2021 SE CONCEDIÓ EL CRÉDITO, POR LO QUE NO HUBO PAGO DE AMORTIZACIÓN, SIN EMBARGO EN EL MES DE MARZO 2021 SE EFECTUARON DOS PAGOS X CONCEPTO DE AMORTIZACIÓN; DE ESTA MANERA QUEDA CUBIERTO EL 1ER TRIMESTRE 2021</t>
  </si>
  <si>
    <t>Diferencia por error de captura</t>
  </si>
  <si>
    <t xml:space="preserve">Este monto corresponde al ingreso derivado de financiamiento por el credito simple de 20,000.000.00 </t>
  </si>
  <si>
    <t>Este monto corresponde al ingreso por productos por rendimientos financieros de los ingresos federales y estatales etiquetados, diferencia por error de captura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</si>
</sst>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 t="s">
        <v>100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96</v>
      </c>
      <c r="M11" s="51" t="s">
        <v>96</v>
      </c>
      <c r="N11" s="51" t="s">
        <v>96</v>
      </c>
      <c r="O11" s="51" t="s">
        <v>96</v>
      </c>
      <c r="P11" s="51" t="s">
        <v>96</v>
      </c>
      <c r="Q11" s="37"/>
      <c r="R11" s="2" t="s">
        <v>95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97</v>
      </c>
      <c r="F12" s="38" t="s">
        <v>101</v>
      </c>
      <c r="G12" s="38" t="s">
        <v>49</v>
      </c>
      <c r="H12" s="38" t="s">
        <v>102</v>
      </c>
      <c r="I12" s="38" t="s">
        <v>103</v>
      </c>
      <c r="J12" s="39">
        <v>200000000</v>
      </c>
      <c r="K12" s="38" t="s">
        <v>94</v>
      </c>
      <c r="L12" s="39">
        <v>80573533.480000004</v>
      </c>
      <c r="M12" s="39">
        <v>16595770.210000001</v>
      </c>
      <c r="N12" s="39">
        <v>5542446.3899999997</v>
      </c>
      <c r="O12" s="39"/>
      <c r="P12" s="39"/>
      <c r="Q12" s="42" t="s">
        <v>104</v>
      </c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 t="s">
        <v>105</v>
      </c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 t="s">
        <v>106</v>
      </c>
      <c r="E26" s="18" t="s">
        <v>107</v>
      </c>
      <c r="F26" s="18" t="s">
        <v>108</v>
      </c>
      <c r="G26" s="18" t="s">
        <v>49</v>
      </c>
      <c r="H26" s="18"/>
      <c r="I26" s="18" t="s">
        <v>103</v>
      </c>
      <c r="J26" s="19">
        <v>20000000</v>
      </c>
      <c r="K26" s="18" t="s">
        <v>94</v>
      </c>
      <c r="L26" s="19">
        <v>0</v>
      </c>
      <c r="M26" s="19">
        <v>20000000</v>
      </c>
      <c r="N26" s="19">
        <v>438237.64999999997</v>
      </c>
      <c r="O26" s="19"/>
      <c r="P26" s="19"/>
      <c r="Q26" s="46" t="s">
        <v>109</v>
      </c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77035127.920000002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60353357.490000002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68284082.769999996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1311342.01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1022341.31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28780122.460000001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126453811.64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11194067.43</v>
      </c>
      <c r="M51" s="28"/>
      <c r="N51" s="28"/>
      <c r="O51" s="28"/>
      <c r="P51" s="28"/>
      <c r="Q51" s="44" t="s">
        <v>110</v>
      </c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106330733.73</v>
      </c>
      <c r="M52" s="26"/>
      <c r="N52" s="26"/>
      <c r="O52" s="26"/>
      <c r="P52" s="26"/>
      <c r="Q52" s="44" t="s">
        <v>110</v>
      </c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2145689.5</v>
      </c>
      <c r="M53" s="26"/>
      <c r="N53" s="26"/>
      <c r="O53" s="26"/>
      <c r="P53" s="26"/>
      <c r="Q53" s="44" t="s">
        <v>110</v>
      </c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17291556.239999998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154261322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48187563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6961857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576546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2401327</v>
      </c>
      <c r="M61" s="26"/>
      <c r="N61" s="26"/>
      <c r="O61" s="26"/>
      <c r="P61" s="26"/>
      <c r="Q61" s="44" t="s">
        <v>110</v>
      </c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6114093</v>
      </c>
      <c r="M64" s="26"/>
      <c r="N64" s="26"/>
      <c r="O64" s="26"/>
      <c r="P64" s="26"/>
      <c r="Q64" s="44" t="s">
        <v>110</v>
      </c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32752245</v>
      </c>
      <c r="M65" s="26"/>
      <c r="N65" s="26"/>
      <c r="O65" s="26"/>
      <c r="P65" s="26"/>
      <c r="Q65" s="44" t="s">
        <v>110</v>
      </c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2621612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159392</v>
      </c>
      <c r="M67" s="26"/>
      <c r="N67" s="26"/>
      <c r="O67" s="26"/>
      <c r="P67" s="26"/>
      <c r="Q67" s="44" t="s">
        <v>110</v>
      </c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2618049</v>
      </c>
      <c r="M69" s="26"/>
      <c r="N69" s="26"/>
      <c r="O69" s="26"/>
      <c r="P69" s="26"/>
      <c r="Q69" s="44" t="s">
        <v>110</v>
      </c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26"/>
      <c r="N71" s="26"/>
      <c r="O71" s="26"/>
      <c r="P71" s="26"/>
      <c r="Q71" s="44" t="s">
        <v>110</v>
      </c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26"/>
      <c r="N75" s="26"/>
      <c r="O75" s="26"/>
      <c r="P75" s="26"/>
      <c r="Q75" s="44" t="s">
        <v>111</v>
      </c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34294083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151861571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5967557.9199999999</v>
      </c>
      <c r="M82" s="26"/>
      <c r="N82" s="26"/>
      <c r="O82" s="26"/>
      <c r="P82" s="26"/>
      <c r="Q82" s="44" t="s">
        <v>110</v>
      </c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657156.34</v>
      </c>
      <c r="M87" s="33"/>
      <c r="N87" s="33"/>
      <c r="O87" s="33"/>
      <c r="P87" s="33"/>
      <c r="Q87" s="47" t="s">
        <v>112</v>
      </c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E9CE63F6-51DE-4B4F-9102-A08C6BB4EB82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2022-07-20T20:25:52Z</dcterms:modified>
</cp:coreProperties>
</file>