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196BC10-84B2-4DE1-A2EB-604C95FEDCEA}" xr6:coauthVersionLast="47" xr6:coauthVersionMax="47" xr10:uidLastSave="{00000000-0000-0000-0000-000000000000}"/>
  <workbookProtection workbookAlgorithmName="SHA-512" workbookHashValue="fGWxnWTPXcgz/ANiFgQhZLeK+/hGDh88IVxZ/NeG3msiccmkaf/tiFJ91q3gTVHDHgWEU8XLmk4LCWqgQgnkuw==" workbookSaltValue="7skI7bH6LKeilswublw70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<sst xmlns="http://schemas.openxmlformats.org/spreadsheetml/2006/main" count="172" uniqueCount="120">
  <si>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</si>
  <si>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</si>
  <si>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</si>
  <si>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</si>
  <si>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</si>
  <si>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</si>
  <si>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</si>
  <si>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</si>
  <si>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</si>
  <si>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</si>
  <si>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</si>
  <si>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</si>
  <si>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</si>
  <si>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</si>
  <si>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</si>
  <si>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</si>
  <si>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</si>
  <si>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</si>
  <si>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</si>
  <si>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</si>
  <si>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</si>
  <si>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</si>
  <si>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</si>
  <si>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</si>
  <si>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</si>
  <si>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</si>
  <si>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</si>
  <si>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</si>
  <si>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</si>
  <si>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</si>
  <si>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</si>
  <si>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</si>
  <si>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</si>
  <si>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</si>
  <si>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</si>
  <si>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</si>
  <si>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</si>
  <si>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</si>
  <si>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</si>
  <si>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</si>
  <si>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</si>
  <si>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</si>
  <si>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</si>
  <si>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</si>
  <si>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</si>
  <si>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</si>
  <si>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</si>
  <si>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</si>
  <si>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</si>
  <si>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</si>
  <si>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</si>
  <si>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</si>
  <si>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</si>
  <si>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</si>
  <si>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</si>
  <si>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</si>
  <si>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</si>
  <si>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</si>
  <si>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</si>
  <si>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</si>
  <si>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</si>
  <si>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</si>
  <si>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</si>
  <si>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</si>
  <si>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</si>
  <si>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</si>
  <si>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</si>
  <si>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</si>
  <si>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</si>
  <si>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</si>
  <si>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</si>
  <si>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</si>
  <si>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</si>
  <si>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</si>
  <si>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</si>
  <si>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</si>
  <si>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</si>
  <si>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</si>
  <si>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</si>
  <si>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</si>
  <si>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</si>
  <si>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</si>
  <si>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</si>
  <si>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</si>
  <si>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</si>
  <si>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</si>
  <si>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</si>
  <si>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</si>
  <si>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</si>
  <si>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</si>
  <si>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</si>
  <si>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</si>
  <si>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</si>
  <si>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</si>
  <si>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</si>
  <si>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</si>
  <si>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</si>
  <si>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</si>
  <si>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</si>
  <si>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Montemorelos</t>
  </si>
  <si>
    <t>https://www.montemorelos.gob.mx/_files/ugd/b4758b_8a39263db43f4d4b99cab43447aad5a5.pdf</t>
  </si>
  <si>
    <t>b4758b_ed3000f50d8d4b02b653c0d655378580.pdf (montemorelos.gob.mx)</t>
  </si>
  <si>
    <t>P19-1012155</t>
  </si>
  <si>
    <t>N.A.</t>
  </si>
  <si>
    <t>Municipio de Montemorelos</t>
  </si>
  <si>
    <t>275/2008</t>
  </si>
  <si>
    <t>SE REGISTRO EN LA CUENTA PUBLICA LA AMORTIZACION CORRESPONDIENTE AL MES DE DICIEMBRE PENDIENTE DE REGISTRO POR LA CANTIDAD DE  $53756.90</t>
  </si>
  <si>
    <t xml:space="preserve"> </t>
  </si>
  <si>
    <t>Creditos de corto plazo</t>
  </si>
  <si>
    <t>Afirme</t>
  </si>
  <si>
    <t>NA</t>
  </si>
  <si>
    <t>ESTA CUENTA YA FUE LIQUIDADA EN EL MES DE JULIO 2018 ( saldo registrado corresponde a ejercicios anteriores no depurados)</t>
  </si>
  <si>
    <t>Banorte</t>
  </si>
  <si>
    <t>ESTE CREDITO SE APERTURO EL 08 DE DICIEMBRE 2020 Y SE EMPIEZA A PAGAR EN ENERO 2021 (COMISIÓN 200,000 + IVA COBRADO EN DICIEMBRE) Y SE TERMINO DE PAGAR EN JUNIO 2021. SE SOLICITA UN NUEVO CREDITO EN EL MES DE DICIEMBRE DEL 2021 POR UN MONTE DE $20 000 000.00 EL CUAL SE COMIENZA A PAGAR A PARTIR DE ENERO DEL 2022. (COMISION DE APERTURA DE $90 000.00 MAS IVA)</t>
  </si>
  <si>
    <t>LA DIFERENCIA DERIVA DE REGISTROS POR UN IMPORTE DE $5 504 025.9 QUE AFECTARON LA CUENTA PUBLICA AL 31 DE DICIEMBRE</t>
  </si>
  <si>
    <t>EXISTE UNA VARIACION DE $8000.00 POR RECLASIFICACION ENTRE CUENTAS CONTABLES</t>
  </si>
  <si>
    <t>LA DIFERENCIA DE $2 803 172.9 SE DEBE A QUE NO SE REFLEJO EN EL REPORTE TRIMESTRAL EL CUAL SI ESTABA CONTABLEMENTE REGISTRADO</t>
  </si>
  <si>
    <t>EL MONTO DE $223374.70 SE CONSIDERO DENTRO DEL FONDO GENERAL DE PARTICIPACIONES COMO RECLASIFICACION</t>
  </si>
  <si>
    <t>EL IMPORTE DE $8300 FUE RECLASIFICADO AL FONDO GENERAL DE PARTICIPACIONES</t>
  </si>
  <si>
    <t>SE REPORTARON LOS MESES DE NOVIEMBRE Y DICIEMBRE ERRONEAMENTE CON UN IMPORTE DE $2144488.10 CADA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</si>
</sst>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11407025.6</v>
      </c>
      <c r="K12" s="38" t="s">
        <v>95</v>
      </c>
      <c r="L12" s="39">
        <v>985010.33</v>
      </c>
      <c r="M12" s="39">
        <v>1182012.8</v>
      </c>
      <c r="N12" s="39">
        <v>123548.9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6000000</v>
      </c>
      <c r="K13" s="40" t="s">
        <v>95</v>
      </c>
      <c r="L13" s="41">
        <v>2089285.5</v>
      </c>
      <c r="M13" s="41">
        <v>309524</v>
      </c>
      <c r="N13" s="41">
        <v>151568.29999999999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>
        <v>7015</v>
      </c>
      <c r="G14" s="15" t="s">
        <v>24</v>
      </c>
      <c r="H14" s="15" t="s">
        <v>103</v>
      </c>
      <c r="I14" s="15" t="s">
        <v>104</v>
      </c>
      <c r="J14" s="16">
        <v>12500000</v>
      </c>
      <c r="K14" s="15" t="s">
        <v>95</v>
      </c>
      <c r="L14" s="16">
        <v>3816739.69</v>
      </c>
      <c r="M14" s="16">
        <v>645082.80000000005</v>
      </c>
      <c r="N14" s="16">
        <v>271987.20000000001</v>
      </c>
      <c r="O14" s="16">
        <v>0</v>
      </c>
      <c r="P14" s="16">
        <v>0</v>
      </c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 t="s">
        <v>107</v>
      </c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107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 t="s">
        <v>107</v>
      </c>
    </row>
    <row r="26" spans="2:17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 t="s">
        <v>110</v>
      </c>
      <c r="I26" s="18" t="s">
        <v>104</v>
      </c>
      <c r="J26" s="19">
        <v>4500000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111</v>
      </c>
    </row>
    <row r="27" spans="2:17" ht="30" customHeight="1" x14ac:dyDescent="0.45">
      <c r="B27" s="13"/>
      <c r="C27" s="14"/>
      <c r="D27" s="15" t="s">
        <v>108</v>
      </c>
      <c r="E27" s="15" t="s">
        <v>109</v>
      </c>
      <c r="F27" s="15"/>
      <c r="G27" s="15" t="s">
        <v>49</v>
      </c>
      <c r="H27" s="15" t="s">
        <v>110</v>
      </c>
      <c r="I27" s="15" t="s">
        <v>104</v>
      </c>
      <c r="J27" s="16">
        <v>6000000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111</v>
      </c>
    </row>
    <row r="28" spans="2:17" ht="30" customHeight="1" x14ac:dyDescent="0.45">
      <c r="B28" s="13"/>
      <c r="C28" s="14"/>
      <c r="D28" s="15" t="s">
        <v>108</v>
      </c>
      <c r="E28" s="15" t="s">
        <v>112</v>
      </c>
      <c r="F28" s="15"/>
      <c r="G28" s="15" t="s">
        <v>49</v>
      </c>
      <c r="H28" s="15" t="s">
        <v>110</v>
      </c>
      <c r="I28" s="15" t="s">
        <v>104</v>
      </c>
      <c r="J28" s="16">
        <v>20000000</v>
      </c>
      <c r="K28" s="15" t="s">
        <v>95</v>
      </c>
      <c r="L28" s="16">
        <v>20000000</v>
      </c>
      <c r="M28" s="16">
        <v>20000000</v>
      </c>
      <c r="N28" s="16">
        <v>412280</v>
      </c>
      <c r="O28" s="16">
        <v>104400</v>
      </c>
      <c r="P28" s="16">
        <v>0</v>
      </c>
      <c r="Q28" s="44" t="s">
        <v>113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41058766.579999998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4544886.5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-18813595.800000001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-52385.66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53933412.909999996</v>
      </c>
      <c r="M47" s="26"/>
      <c r="N47" s="26"/>
      <c r="O47" s="26"/>
      <c r="P47" s="26"/>
      <c r="Q47" s="44" t="s">
        <v>114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61296439.799999997</v>
      </c>
      <c r="M49" s="29"/>
      <c r="N49" s="29"/>
      <c r="O49" s="29"/>
      <c r="P49" s="29"/>
      <c r="Q49" s="46" t="s">
        <v>115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21258672.199999999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2101752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4173117.9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83577407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17485292.399999999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4731096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2806523.5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107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1825948.7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3747116.48</v>
      </c>
      <c r="M65" s="26"/>
      <c r="N65" s="26"/>
      <c r="O65" s="26"/>
      <c r="P65" s="26"/>
      <c r="Q65" s="44" t="s">
        <v>116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117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212442.64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498644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2326838.7999999998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118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38550595.590000004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85892222.269999996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21444881</v>
      </c>
      <c r="M77" s="22"/>
      <c r="N77" s="22"/>
      <c r="O77" s="22"/>
      <c r="P77" s="22"/>
      <c r="Q77" s="46" t="s">
        <v>119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42177542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4CA91E5-84B8-48A1-8306-45EEDFC276A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2022-07-19T00:01:42Z</dcterms:modified>
</cp:coreProperties>
</file>