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ris_valenzuela\OneDrive - HACIENDA\2. ENTIDADES\4. Evaluación 1T-2022\3. Finales a Publicables\Publicables\"/>
    </mc:Choice>
  </mc:AlternateContent>
  <bookViews>
    <workbookView xWindow="0" yWindow="0" windowWidth="28800" windowHeight="11730"/>
  </bookViews>
  <sheets>
    <sheet name="Veracruz" sheetId="1" r:id="rId1"/>
  </sheets>
  <externalReferences>
    <externalReference r:id="rId2"/>
  </externalReferences>
  <definedNames>
    <definedName name="_xlnm.Print_Area" localSheetId="0">Veracruz!$C$2:$AG$130</definedName>
    <definedName name="bcit">[1]Base!$B$1:$AQ$3259</definedName>
    <definedName name="bdeuda">[1]Base!$A$1:$AQ$3259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<sst xmlns="http://schemas.openxmlformats.org/spreadsheetml/2006/main" count="503" uniqueCount="228">
  <si>
    <t>Información General</t>
  </si>
  <si>
    <t>Entidad Federativa:</t>
  </si>
  <si>
    <t>Veracruz</t>
  </si>
  <si>
    <t>Link de Cuenta Pública:</t>
  </si>
  <si>
    <t>http://www.veracruz.gob.mx/finanzas/transparencia/transparencia-proactiva/contabilidad-gubernamental/cuenta-publica/#cuentapublica</t>
  </si>
  <si>
    <t>Link de Formatos CONAC:</t>
  </si>
  <si>
    <t>http://www.veracruz.gob.mx/finanzas/wp-content/uploads/sites/2/2022/02/4to-informe-trimestral-del-gasto-publico-2021.pdf</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</si>
  <si>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</si>
  <si>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</si>
  <si>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</si>
  <si>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</si>
  <si>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</si>
  <si>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</si>
  <si>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</si>
  <si>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</si>
  <si>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</si>
  <si>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</si>
  <si>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</si>
  <si>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t>Saldo / Monto Devengado (pesos)</t>
  </si>
  <si>
    <t>Amortizaciones / Pago de Inversión (pesos)</t>
  </si>
  <si>
    <t>Intereses (pesos)</t>
  </si>
  <si>
    <t>Comisiones (pesos)</t>
  </si>
  <si>
    <t>Otros Gastos (pesos)</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</si>
  <si>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</si>
  <si>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</si>
  <si>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</si>
  <si>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</si>
  <si>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</si>
  <si>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</si>
  <si>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</si>
  <si>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</si>
  <si>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</si>
  <si>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</si>
  <si>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</si>
  <si>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</si>
  <si>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Crédito de Largo Plazo</t>
  </si>
  <si>
    <t>Banobras</t>
  </si>
  <si>
    <t>415-FONAREC/2011</t>
  </si>
  <si>
    <t>FONREC</t>
  </si>
  <si>
    <t>Bono Cupón Cero Estatal</t>
  </si>
  <si>
    <t>GOBIERNO DEL ESTADO DE VERACRUZ</t>
  </si>
  <si>
    <t>Pesos</t>
  </si>
  <si>
    <t xml:space="preserve">* El saldo de la deuda en sistema de alertas de $41,765,256,228.29 en el informe analitico de la deuda publica y otros pasivos por $42,665,356,223 que se integta de la siguiente manera $36,834,978,259.10 creditos libre disposicion $4,930,277,969 creditos garantizados con FAFEF y FISE $900,100,002 creditos quirografarios.                                                                                                    * Pareciera que para el  saldo de sistema de alertas de $41,765,256,228.29 despues de haber considerado la suma del saldo de la deuda, se esta disminuyendo doble el saldo pendiente al mes de junio de los creditos quirografarios por $900,100,002. </t>
  </si>
  <si>
    <t>416-FONAREC/2011</t>
  </si>
  <si>
    <t xml:space="preserve">* El saldo de las amortizaciones en sistema de alertas por $164,051,729.65 que considera los $45,453,343.50 y lo amortizado por $118,598,386.17 por creditos a ganrantias a FAFEF y FISE.          * Para el informe analitico de la deuda publica y otros pasivos el saldo por $1,113,782,098 se integra por los $45,435,350.48 creditos de libre disposicion, los $164,051,729.65 garntizados con FAFEF y FISE, los $899,899,998 de los creditos quirografarios y $49,830,362.93 de lo amortizado por factoraje financiero.                                                                                                                                      * La diferencia entre sistema de alertas y el informe analitico de deuda y otros pasivos se deriva de que para sistema de alertas no se consideran los $899,899,998 y y los $49,830,362.93.               * Para sistema de alertas considera lo amortizado a garantia del FAFEF y FISE por $118,598,386.17. </t>
  </si>
  <si>
    <t>P30-1012164</t>
  </si>
  <si>
    <t>PROFISE</t>
  </si>
  <si>
    <t>* El saldo para sistema de alertas de  $1,340,387,555.05, tiene pendiente de considerar los intereses pagados por $38,582,454.14 correspondientes a los creditos quirografarios.                              * El saldo de $14,622,564.93 del primer trimestral del credito de corto plazo Q30-0321067 se modifica a $11,614,509.37. Con esta modificacion el total de intereses pagados de los cortos plazos  $38,582,454.14.</t>
  </si>
  <si>
    <t>P30-0213013</t>
  </si>
  <si>
    <t>Banco Nacional de Obras y Servicios Públicos, Sociedad Nacional de Crédito</t>
  </si>
  <si>
    <t>P30-1219058</t>
  </si>
  <si>
    <t>Fondo General de Participaciones</t>
  </si>
  <si>
    <t xml:space="preserve">Se utilizó para refinanciar los créditos: P30-1117101, P30-1117115, P30-1117102, P30-1117099 y  P30-1117098. </t>
  </si>
  <si>
    <t>P30-1219061</t>
  </si>
  <si>
    <t xml:space="preserve">Se utilizó para refinanciar los créditos: P30-1117115, P30-1117096 y P30-1117095.
</t>
  </si>
  <si>
    <t>BBVA Bancomer, S.A., Institución de Banca Múltiple, Grupo Financiero BBVA Bancomer</t>
  </si>
  <si>
    <t>P30-1219060</t>
  </si>
  <si>
    <t xml:space="preserve">Se utilizó para refinanciar el crédito P30-1117115.
</t>
  </si>
  <si>
    <t>P30-1219059</t>
  </si>
  <si>
    <t>Banco Mercantil del Norte, S.A., Institución de Banca Múltiple, Grupo Financiero Banorte</t>
  </si>
  <si>
    <t>P30-0120005</t>
  </si>
  <si>
    <t>Banco del Bajío, S.A., Institución de Banca Múltiple</t>
  </si>
  <si>
    <t>P30-0120006</t>
  </si>
  <si>
    <t>P30-0120007</t>
  </si>
  <si>
    <t>P30-0120008</t>
  </si>
  <si>
    <t>P30-0120009</t>
  </si>
  <si>
    <t>P30-0120010</t>
  </si>
  <si>
    <t>Banco Santander (Mexico), S.A., Institucion de Banca Multiple, Grupo Financiero Santander Mexico</t>
  </si>
  <si>
    <t>P30-0120011</t>
  </si>
  <si>
    <t>Es el saldo de gastos para el 4T se ajusta, el saldo es preliminar para el informe de cuenta publica se ajustara, las cantidades expresas son correctas</t>
  </si>
  <si>
    <t>P30-0120012</t>
  </si>
  <si>
    <t>EL SALDO INICIAL FUE INGRESADO DE FORMA INCORRECTA, EL MONTO CORRECTO ES 1,988,264,732.59. INCLUYE GASTOS POR  347,341.76</t>
  </si>
  <si>
    <t>P30-0120013</t>
  </si>
  <si>
    <t>Garantía de pago</t>
  </si>
  <si>
    <t>P30-0120005_GP</t>
  </si>
  <si>
    <t>El saldo del primer trimestral se modifica siendo el correcto $559,652.00</t>
  </si>
  <si>
    <t>P30-0120012_GP</t>
  </si>
  <si>
    <t>El saldo del primer trimestral se modifica siendo el correcto $280,581.18</t>
  </si>
  <si>
    <t>P30-0120013_GP</t>
  </si>
  <si>
    <t>El saldo del primer trimestral se modifica siendo el correcto $556,368.17</t>
  </si>
  <si>
    <t>P30-0120011_GP</t>
  </si>
  <si>
    <t>P30-0120009_GP</t>
  </si>
  <si>
    <t>El saldo del primer trimestral se modifica siendo el correcto $557,193.51</t>
  </si>
  <si>
    <t>Swap de TIIE</t>
  </si>
  <si>
    <t>Banorte</t>
  </si>
  <si>
    <t>P30-1219058_ID al P30-1219061_ID y P30-0120005_ID al P30-0120013_ID</t>
  </si>
  <si>
    <t>Las Comisiones del 1T al 4T de 2021 agrupan las siguientes claves de registro: P30-1219058_ID al P30-1219061_ID y P30-0120005_ID al P30-0120013_ID ; Esta información desde el 1T de 2022 se reportará por cada clave de inscripción;</t>
  </si>
  <si>
    <t>Asociación Público Privada</t>
  </si>
  <si>
    <t>Desarrolladora CJEV II, S.A.P.I. de C.V.</t>
  </si>
  <si>
    <t>P30-1118123</t>
  </si>
  <si>
    <t>Ingresos Locales</t>
  </si>
  <si>
    <t>Poder Judicial del Estado de Veracruz de Ignacio de la Llave</t>
  </si>
  <si>
    <t>El saldo de los trimestrales se ajusta quedando 1T, $0.00, 2T $0.00 y 3T $0.00</t>
  </si>
  <si>
    <t>Desarrolladora CJ I, S.A.P.I. de C.V.</t>
  </si>
  <si>
    <t>P30-1118119</t>
  </si>
  <si>
    <t>El saldo de los trimestrales se ajusta quedando 1T, $339,843.34,       2T $679,686.68 y       3T $509,765.01</t>
  </si>
  <si>
    <t>Desarrolladora CJEV IV, S.A.P.I. de C.V.</t>
  </si>
  <si>
    <t>P30-1118124</t>
  </si>
  <si>
    <t>El saldo de los trimestrales se ajusta quedando 1T, $0.00,         2T $1,262,797.68 y       3T $947,098.26</t>
  </si>
  <si>
    <t>P30-1118120</t>
  </si>
  <si>
    <t>El saldo de los trimestrales se ajusta quedando 1T, $339,843.34,        2T $679,686.68 y       3T $509,765.01</t>
  </si>
  <si>
    <t>P30-0921040</t>
  </si>
  <si>
    <t>El incremento en el saldo se deriva de dos disposiciones una en el mes de octubre por $119,384,741.04 y la segunda del mes de diciembre por $85,129,415.15</t>
  </si>
  <si>
    <t>P30-0921041</t>
  </si>
  <si>
    <t>El incremento en el saldo se deriva de dos disposiciones una en el mes de octubre por $101,783,270.47 y la segunda del mes de diciembre por $121,192,998.71</t>
  </si>
  <si>
    <t>P30-1219058_ID</t>
  </si>
  <si>
    <t>P30-1219059_ID</t>
  </si>
  <si>
    <t>P30-1219060_ID</t>
  </si>
  <si>
    <t>P30-1219061_ID</t>
  </si>
  <si>
    <t>P30-0120009_ID</t>
  </si>
  <si>
    <t>Para el mes de marzo, se obtuvo una ganancia de $43,933.64 por concepto de cobertura financiera(SWAPS).</t>
  </si>
  <si>
    <t>P30-0120007_ID</t>
  </si>
  <si>
    <t>Para el mes de marzo, se obtuvo una ganancia de $44,127.49 por concepto de cobertura financiera(SWAPS).</t>
  </si>
  <si>
    <t>P30-0120005_ID</t>
  </si>
  <si>
    <t>Para el mes de marzo, se obtuvo una ganancia de $22,123.29 por concepto de cobertura financiera(SWAPS).</t>
  </si>
  <si>
    <t>P30-0120013_ID</t>
  </si>
  <si>
    <t>Para el mes de marzo, se obtuvo una ganancia de $22,063.75 por concepto de cobertura financiera(SWAPS).</t>
  </si>
  <si>
    <t>P30-0120006_ID</t>
  </si>
  <si>
    <t>P30-0120010_ID</t>
  </si>
  <si>
    <t>Para el mes de marzo, se obtuvo una ganancia de $55,159.37por concepto de cobertura financiera(SWAPS).</t>
  </si>
  <si>
    <t>P30-0120008_ID</t>
  </si>
  <si>
    <t>Para el mes de marzo, se obtuvo una ganancia de $43,868.57 por concepto de cobertura financiera(SWAPS).</t>
  </si>
  <si>
    <t>P30-0120011_ID</t>
  </si>
  <si>
    <t>P30-0120012_ID</t>
  </si>
  <si>
    <t>Para el mes de marzo, se obtuvo una ganancia de $54,953.57 por concepto de cobertura financiera(SWAPS).</t>
  </si>
  <si>
    <t>Crédito simple</t>
  </si>
  <si>
    <t>P30-0921039</t>
  </si>
  <si>
    <t>P30-1118125</t>
  </si>
  <si>
    <t/>
  </si>
  <si>
    <t>Obligaciones a Corto Plazo, Servicio de la Deuda de Obligaciones a Corto Plazo</t>
  </si>
  <si>
    <t>Factoraje financiero</t>
  </si>
  <si>
    <t>Q30-0620091</t>
  </si>
  <si>
    <t>Créditos de Corto Plazo</t>
  </si>
  <si>
    <t>Bansi</t>
  </si>
  <si>
    <t>Q30-0221046</t>
  </si>
  <si>
    <t>Q30-0321067</t>
  </si>
  <si>
    <t>El interes del credito de corto plazo para el  primer trimestral 2021 se actualizará en CP a  $11,614,509.37</t>
  </si>
  <si>
    <t>HSBC</t>
  </si>
  <si>
    <t>Q30-0321068</t>
  </si>
  <si>
    <t>Esta obligacion no fue inscrita</t>
  </si>
  <si>
    <t>Q30-0721102</t>
  </si>
  <si>
    <t>Barnorte</t>
  </si>
  <si>
    <t>Q30-0222052</t>
  </si>
  <si>
    <t xml:space="preserve">Esta obligación con el banco Banorte esta en proceso de inscripcion, permanece en status de revision. La clave de registro es de no inscritos </t>
  </si>
  <si>
    <t>Q30-0222053</t>
  </si>
  <si>
    <t xml:space="preserve">Esta obligación con el banco HSBC esta en proceso de inscripcion, permanece en status de revision. La clave de registro es de no inscritos </t>
  </si>
  <si>
    <t>Q30-0222054</t>
  </si>
  <si>
    <t>santander</t>
  </si>
  <si>
    <t>Q30-0222055</t>
  </si>
  <si>
    <t xml:space="preserve">Esta obligación con el banco Santander esta en proceso de inscripcion, permanece en status de revision. La clave de registro es de no inscritos </t>
  </si>
  <si>
    <t>Q30-0222056</t>
  </si>
  <si>
    <t>HSBC México, S.A., Institución de Banca Múltiple, Grupo Financiero HSBC</t>
  </si>
  <si>
    <t>BBVA México, S.A. Institución de banca múltiple grupo financiero BBVA México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</si>
  <si>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</si>
  <si>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</si>
  <si>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</si>
  <si>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</si>
  <si>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</si>
  <si>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</si>
  <si>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</si>
  <si>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</si>
  <si>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</si>
  <si>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</si>
  <si>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</si>
  <si>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</si>
  <si>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</si>
  <si>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</si>
  <si>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</si>
  <si>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</si>
  <si>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</si>
  <si>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</si>
  <si>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</si>
  <si>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</si>
  <si>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</si>
  <si>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</si>
  <si>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</si>
  <si>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</si>
  <si>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</si>
  <si>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</si>
  <si>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</si>
  <si>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</si>
  <si>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</si>
  <si>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</si>
  <si>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</si>
  <si>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</si>
  <si>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</si>
  <si>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</si>
  <si>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</si>
  <si>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</si>
  <si>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</si>
  <si>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</si>
  <si>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</si>
  <si>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</si>
  <si>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</si>
  <si>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</si>
  <si>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</si>
  <si>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</si>
  <si>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</si>
  <si>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</si>
  <si>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</si>
  <si>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</si>
  <si>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</si>
  <si>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</si>
  <si>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</si>
  <si>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</si>
  <si>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LA DIFERENCIA DE $28,520,844.00 CORRESPONDEN A $28,466,850 DE LA COMPENSACIÓN ANUAL DEFINITIVA DEL EJERCICIO 2020 DEL FONDO DE ESTABILIZACIÓN DE LOS INGRESOS DE LAS ENTIDADES FEDERATIVAS (FEIEF) NO CONSIDERADO EN LA SUMA DEL PRIMER TRIMESTRE PARA LA PUBLICACIÓN EN LA GACETA OFICIAL DEL ESTADO, SIN EMBARGO SI SE ENUNCIA EN LA MISMA POR SEPARADO A SOLICITUD DE LA UCEF  YA QUE ES CONSIDERADO COMO FIDEICOMISO  Y NO COMO PARTICIPACIÓN; Y $53,993 DE RENDIMIENTOS TAMBIEN NO CONSIDERADOS.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</si>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</sst>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sz val="16"/>
      <name val="Calibri"/>
      <family val="2"/>
      <scheme val="minor"/>
    </font>
    <font>
      <b/>
      <sz val="18"/>
      <color theme="0"/>
      <name val="Montserrat"/>
    </font>
    <font>
      <i/>
      <sz val="18"/>
      <color theme="0"/>
      <name val="Calibri"/>
      <family val="2"/>
      <scheme val="minor"/>
    </font>
    <font>
      <b/>
      <sz val="14"/>
      <color theme="0"/>
      <name val="Montserrat"/>
    </font>
    <font>
      <b/>
      <i/>
      <sz val="16"/>
      <color theme="1"/>
      <name val="Calibri"/>
      <family val="2"/>
      <scheme val="minor"/>
    </font>
    <font>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dashed">
        <color auto="1"/>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94">
    <xf numFmtId="0" fontId="0" fillId="0" borderId="0" xfId="0"/>
    <xf numFmtId="0" fontId="0" fillId="0" borderId="0" xfId="0" applyProtection="1"/>
    <xf numFmtId="0" fontId="0" fillId="0" borderId="0" xfId="0" applyAlignment="1" applyProtection="1">
      <alignment vertical="top"/>
    </xf>
    <xf numFmtId="0" fontId="0" fillId="0" borderId="0" xfId="0" applyFill="1" applyProtection="1"/>
    <xf numFmtId="0" fontId="0" fillId="0" borderId="0" xfId="0" applyFill="1" applyAlignment="1" applyProtection="1">
      <alignment vertical="center"/>
    </xf>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164" fontId="0" fillId="0" borderId="0" xfId="0" applyNumberFormat="1" applyAlignment="1" applyProtection="1">
      <alignment vertical="center"/>
    </xf>
    <xf numFmtId="0" fontId="4" fillId="3" borderId="2" xfId="0" applyFont="1" applyFill="1" applyBorder="1" applyAlignment="1">
      <alignment vertical="center" wrapText="1"/>
    </xf>
    <xf numFmtId="164" fontId="6" fillId="0" borderId="3" xfId="1" applyNumberFormat="1" applyFont="1" applyFill="1" applyBorder="1" applyAlignment="1" applyProtection="1">
      <alignment horizontal="right"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center" vertical="top" wrapTex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8" xfId="0" applyFont="1" applyFill="1" applyBorder="1" applyAlignment="1">
      <alignment horizontal="center" vertical="top" wrapText="1"/>
    </xf>
    <xf numFmtId="0" fontId="10" fillId="3" borderId="5" xfId="0" applyFont="1" applyFill="1" applyBorder="1" applyAlignment="1" applyProtection="1">
      <alignment vertical="center" wrapText="1"/>
    </xf>
    <xf numFmtId="0" fontId="6" fillId="0" borderId="3" xfId="0" applyFont="1" applyFill="1" applyBorder="1" applyAlignment="1" applyProtection="1">
      <alignment horizontal="left" vertical="center"/>
    </xf>
    <xf numFmtId="164" fontId="6" fillId="0" borderId="3" xfId="1" applyNumberFormat="1" applyFont="1" applyFill="1" applyBorder="1" applyAlignment="1" applyProtection="1">
      <alignment horizontal="right" vertical="center"/>
      <protection locked="0"/>
    </xf>
    <xf numFmtId="0" fontId="6" fillId="0" borderId="9" xfId="0" applyFont="1" applyFill="1" applyBorder="1" applyAlignment="1" applyProtection="1">
      <alignment horizontal="left" vertical="top" wrapText="1"/>
      <protection locked="0"/>
    </xf>
    <xf numFmtId="0" fontId="2" fillId="0" borderId="0" xfId="0" applyFont="1" applyAlignment="1" applyProtection="1">
      <alignment horizontal="right"/>
    </xf>
    <xf numFmtId="0" fontId="10" fillId="3" borderId="0" xfId="0" applyFont="1" applyFill="1" applyBorder="1" applyAlignment="1" applyProtection="1">
      <alignment vertical="center" wrapText="1"/>
    </xf>
    <xf numFmtId="164" fontId="11" fillId="0" borderId="3" xfId="1" applyNumberFormat="1" applyFont="1" applyFill="1" applyBorder="1" applyAlignment="1" applyProtection="1">
      <alignment horizontal="right" vertical="center"/>
      <protection locked="0"/>
    </xf>
    <xf numFmtId="0" fontId="2" fillId="0" borderId="0" xfId="0" applyFont="1" applyFill="1" applyAlignment="1" applyProtection="1">
      <alignment horizontal="right"/>
    </xf>
    <xf numFmtId="2" fontId="6" fillId="0" borderId="3" xfId="0" applyNumberFormat="1" applyFont="1" applyFill="1" applyBorder="1" applyAlignment="1" applyProtection="1">
      <alignment horizontal="left" vertical="center" wrapText="1"/>
    </xf>
    <xf numFmtId="0" fontId="6" fillId="0" borderId="9" xfId="0" applyFont="1" applyFill="1" applyBorder="1" applyAlignment="1" applyProtection="1">
      <alignment horizontal="left" vertical="top"/>
      <protection locked="0"/>
    </xf>
    <xf numFmtId="0" fontId="6" fillId="0" borderId="10" xfId="0" applyFont="1" applyFill="1" applyBorder="1" applyAlignment="1" applyProtection="1">
      <alignment horizontal="left" vertical="center"/>
      <protection locked="0"/>
    </xf>
    <xf numFmtId="164" fontId="6" fillId="0" borderId="10" xfId="1" applyNumberFormat="1" applyFont="1" applyFill="1" applyBorder="1" applyAlignment="1" applyProtection="1">
      <alignment horizontal="right" vertical="center"/>
      <protection locked="0"/>
    </xf>
    <xf numFmtId="164" fontId="6" fillId="0" borderId="10" xfId="1" applyNumberFormat="1" applyFont="1" applyFill="1" applyBorder="1" applyAlignment="1" applyProtection="1">
      <alignment horizontal="right" vertical="center"/>
    </xf>
    <xf numFmtId="0" fontId="6" fillId="0" borderId="11" xfId="0" applyFont="1" applyFill="1" applyBorder="1" applyAlignment="1" applyProtection="1">
      <alignment horizontal="left" vertical="top" wrapText="1"/>
      <protection locked="0"/>
    </xf>
    <xf numFmtId="0" fontId="10" fillId="3" borderId="12" xfId="0" applyFont="1" applyFill="1" applyBorder="1" applyAlignment="1" applyProtection="1">
      <alignment vertical="center" wrapText="1"/>
    </xf>
    <xf numFmtId="0" fontId="6" fillId="0" borderId="13" xfId="0" applyFont="1" applyFill="1" applyBorder="1" applyAlignment="1" applyProtection="1">
      <alignment horizontal="left" vertical="center"/>
    </xf>
    <xf numFmtId="164" fontId="6" fillId="0" borderId="3" xfId="0" applyNumberFormat="1" applyFont="1" applyFill="1" applyBorder="1" applyAlignment="1" applyProtection="1">
      <alignment horizontal="right" vertical="center"/>
    </xf>
    <xf numFmtId="164" fontId="6" fillId="0" borderId="3" xfId="0"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10" fillId="3" borderId="12" xfId="0" applyFont="1" applyFill="1" applyBorder="1" applyAlignment="1">
      <alignment vertical="center" wrapText="1"/>
    </xf>
    <xf numFmtId="0" fontId="12" fillId="3" borderId="12" xfId="0" applyFont="1" applyFill="1" applyBorder="1" applyAlignment="1">
      <alignment horizontal="left" vertical="center"/>
    </xf>
    <xf numFmtId="0" fontId="12" fillId="3" borderId="14" xfId="0" applyFont="1" applyFill="1" applyBorder="1" applyAlignment="1">
      <alignment horizontal="left" vertical="center" wrapText="1"/>
    </xf>
    <xf numFmtId="0" fontId="13" fillId="3" borderId="14" xfId="0" applyFont="1" applyFill="1" applyBorder="1" applyAlignment="1">
      <alignment horizontal="left" vertical="center"/>
    </xf>
    <xf numFmtId="164" fontId="11" fillId="0" borderId="14" xfId="0" applyNumberFormat="1" applyFont="1" applyBorder="1" applyAlignment="1" applyProtection="1">
      <alignment horizontal="right" vertical="center"/>
    </xf>
    <xf numFmtId="164" fontId="11" fillId="0" borderId="14" xfId="0" applyNumberFormat="1" applyFont="1" applyBorder="1" applyAlignment="1" applyProtection="1">
      <alignment horizontal="right" vertical="center"/>
      <protection locked="0"/>
    </xf>
    <xf numFmtId="0" fontId="13" fillId="3" borderId="14" xfId="0" applyFont="1" applyFill="1" applyBorder="1" applyAlignment="1">
      <alignment horizontal="right" vertical="center"/>
    </xf>
    <xf numFmtId="0" fontId="11" fillId="0" borderId="15" xfId="1" applyNumberFormat="1" applyFont="1" applyBorder="1" applyAlignment="1" applyProtection="1">
      <alignment horizontal="left" vertical="top" wrapText="1"/>
      <protection locked="0"/>
    </xf>
    <xf numFmtId="0" fontId="10" fillId="3" borderId="0" xfId="0" applyFont="1" applyFill="1" applyAlignment="1">
      <alignment vertical="center" wrapText="1"/>
    </xf>
    <xf numFmtId="0" fontId="12" fillId="3" borderId="0" xfId="0" applyFont="1" applyFill="1" applyAlignment="1">
      <alignment horizontal="left" vertical="center"/>
    </xf>
    <xf numFmtId="0" fontId="12" fillId="3" borderId="16" xfId="0" applyFont="1" applyFill="1" applyBorder="1" applyAlignment="1">
      <alignment horizontal="left" vertical="center" wrapText="1"/>
    </xf>
    <xf numFmtId="0" fontId="13" fillId="3" borderId="16" xfId="0" applyFont="1" applyFill="1" applyBorder="1" applyAlignment="1">
      <alignment horizontal="left" vertical="center"/>
    </xf>
    <xf numFmtId="164" fontId="11" fillId="0" borderId="16" xfId="0" applyNumberFormat="1" applyFont="1" applyBorder="1" applyAlignment="1" applyProtection="1">
      <alignment horizontal="right" vertical="center"/>
    </xf>
    <xf numFmtId="164" fontId="11" fillId="0" borderId="16" xfId="0" applyNumberFormat="1" applyFont="1" applyBorder="1" applyAlignment="1" applyProtection="1">
      <alignment horizontal="right" vertical="center"/>
      <protection locked="0"/>
    </xf>
    <xf numFmtId="0" fontId="13" fillId="3" borderId="16" xfId="0" applyFont="1" applyFill="1" applyBorder="1" applyAlignment="1">
      <alignment horizontal="right" vertical="center"/>
    </xf>
    <xf numFmtId="0" fontId="11" fillId="0" borderId="17" xfId="1" applyNumberFormat="1" applyFont="1" applyBorder="1" applyAlignment="1" applyProtection="1">
      <alignment horizontal="left" vertical="top" wrapText="1"/>
      <protection locked="0"/>
    </xf>
    <xf numFmtId="0" fontId="12" fillId="3" borderId="13" xfId="0" applyFont="1" applyFill="1" applyBorder="1" applyAlignment="1">
      <alignment horizontal="left" vertical="center"/>
    </xf>
    <xf numFmtId="0" fontId="12" fillId="3" borderId="3" xfId="0" applyFont="1" applyFill="1" applyBorder="1" applyAlignment="1">
      <alignment horizontal="left" vertical="center"/>
    </xf>
    <xf numFmtId="0" fontId="12" fillId="3" borderId="16" xfId="0" applyFont="1" applyFill="1" applyBorder="1" applyAlignment="1">
      <alignment horizontal="left" vertical="center"/>
    </xf>
    <xf numFmtId="0" fontId="12" fillId="3" borderId="3" xfId="0" applyFont="1" applyFill="1" applyBorder="1" applyAlignment="1">
      <alignment horizontal="left" vertical="center" wrapText="1"/>
    </xf>
    <xf numFmtId="0" fontId="10" fillId="3" borderId="18" xfId="0" applyFont="1" applyFill="1" applyBorder="1" applyAlignment="1">
      <alignment vertical="center" wrapText="1"/>
    </xf>
    <xf numFmtId="0" fontId="12" fillId="3" borderId="10" xfId="0" applyFont="1" applyFill="1" applyBorder="1" applyAlignment="1">
      <alignment horizontal="left" vertical="center" wrapText="1"/>
    </xf>
    <xf numFmtId="0" fontId="13" fillId="3" borderId="10" xfId="0" applyFont="1" applyFill="1" applyBorder="1" applyAlignment="1">
      <alignment horizontal="left" vertical="center"/>
    </xf>
    <xf numFmtId="164" fontId="11" fillId="0" borderId="10" xfId="0" applyNumberFormat="1" applyFont="1" applyBorder="1" applyAlignment="1" applyProtection="1">
      <alignment horizontal="right" vertical="center"/>
    </xf>
    <xf numFmtId="164" fontId="11" fillId="0" borderId="10" xfId="0" applyNumberFormat="1" applyFont="1" applyBorder="1" applyAlignment="1" applyProtection="1">
      <alignment horizontal="right" vertical="center"/>
      <protection locked="0"/>
    </xf>
    <xf numFmtId="0" fontId="13" fillId="3" borderId="10" xfId="0" applyFont="1" applyFill="1" applyBorder="1" applyAlignment="1">
      <alignment horizontal="right" vertical="center"/>
    </xf>
    <xf numFmtId="0" fontId="11" fillId="0" borderId="11" xfId="1" applyNumberFormat="1" applyFont="1" applyBorder="1" applyAlignment="1" applyProtection="1">
      <alignment horizontal="left" vertical="top" wrapText="1"/>
      <protection locked="0"/>
    </xf>
    <xf numFmtId="0" fontId="13" fillId="3" borderId="0" xfId="0" applyFont="1" applyFill="1" applyAlignment="1">
      <alignment horizontal="left" vertical="center"/>
    </xf>
    <xf numFmtId="0" fontId="13" fillId="3" borderId="13" xfId="0" applyFont="1" applyFill="1" applyBorder="1" applyAlignment="1">
      <alignment horizontal="right" vertical="center"/>
    </xf>
    <xf numFmtId="0" fontId="13" fillId="3" borderId="3" xfId="0" applyFont="1" applyFill="1" applyBorder="1" applyAlignment="1">
      <alignment horizontal="left" vertical="center"/>
    </xf>
    <xf numFmtId="0" fontId="12" fillId="3" borderId="14" xfId="0" applyFont="1" applyFill="1" applyBorder="1" applyAlignment="1">
      <alignment horizontal="left" vertical="center"/>
    </xf>
    <xf numFmtId="0" fontId="14" fillId="3" borderId="0" xfId="0" applyFont="1" applyFill="1" applyAlignment="1">
      <alignment horizontal="left" vertical="center"/>
    </xf>
    <xf numFmtId="0" fontId="14" fillId="3" borderId="13" xfId="0" applyFont="1" applyFill="1" applyBorder="1" applyAlignment="1">
      <alignment horizontal="left" vertical="center"/>
    </xf>
    <xf numFmtId="0" fontId="15" fillId="3" borderId="13" xfId="0" applyFont="1" applyFill="1" applyBorder="1" applyAlignment="1">
      <alignment horizontal="left" vertical="center"/>
    </xf>
    <xf numFmtId="164" fontId="11" fillId="0" borderId="3" xfId="0" applyNumberFormat="1" applyFont="1" applyBorder="1" applyAlignment="1" applyProtection="1">
      <alignment horizontal="right" vertical="center"/>
    </xf>
    <xf numFmtId="164" fontId="11" fillId="0" borderId="3" xfId="0" applyNumberFormat="1" applyFont="1" applyBorder="1" applyAlignment="1" applyProtection="1">
      <alignment horizontal="right" vertical="center"/>
      <protection locked="0"/>
    </xf>
    <xf numFmtId="0" fontId="13" fillId="3" borderId="3" xfId="0" applyFont="1" applyFill="1" applyBorder="1" applyAlignment="1">
      <alignment horizontal="right" vertical="center"/>
    </xf>
    <xf numFmtId="0" fontId="11" fillId="0" borderId="9" xfId="1" applyNumberFormat="1" applyFont="1" applyBorder="1" applyAlignment="1" applyProtection="1">
      <alignment horizontal="left" vertical="top" wrapText="1"/>
      <protection locked="0"/>
    </xf>
    <xf numFmtId="0" fontId="10" fillId="3" borderId="12" xfId="0" applyFont="1" applyFill="1" applyBorder="1" applyAlignment="1">
      <alignment vertical="center"/>
    </xf>
    <xf numFmtId="0" fontId="10" fillId="3" borderId="0" xfId="0" applyFont="1" applyFill="1" applyAlignment="1">
      <alignment vertical="center"/>
    </xf>
    <xf numFmtId="0" fontId="13" fillId="3" borderId="13" xfId="0" applyFont="1" applyFill="1" applyBorder="1" applyAlignment="1">
      <alignment horizontal="left" vertical="center"/>
    </xf>
    <xf numFmtId="164" fontId="11" fillId="0" borderId="13" xfId="0" applyNumberFormat="1" applyFont="1" applyBorder="1" applyAlignment="1" applyProtection="1">
      <alignment horizontal="right" vertical="center"/>
    </xf>
    <xf numFmtId="164" fontId="11" fillId="0" borderId="13" xfId="0" applyNumberFormat="1" applyFont="1" applyBorder="1" applyAlignment="1" applyProtection="1">
      <alignment horizontal="right" vertical="center"/>
      <protection locked="0"/>
    </xf>
    <xf numFmtId="0" fontId="11" fillId="0" borderId="19" xfId="1" applyNumberFormat="1" applyFont="1" applyBorder="1" applyAlignment="1" applyProtection="1">
      <alignment horizontal="left" vertical="top" wrapText="1"/>
      <protection locked="0"/>
    </xf>
    <xf numFmtId="0" fontId="10" fillId="3" borderId="18" xfId="0" applyFont="1" applyFill="1" applyBorder="1" applyAlignment="1">
      <alignment vertical="center"/>
    </xf>
    <xf numFmtId="0" fontId="12" fillId="3" borderId="10" xfId="0" applyFont="1" applyFill="1" applyBorder="1" applyAlignment="1">
      <alignment horizontal="left" vertical="center"/>
    </xf>
    <xf numFmtId="0" fontId="11" fillId="0" borderId="0" xfId="0" applyFont="1" applyFill="1" applyAlignment="1" applyProtection="1">
      <alignment vertical="center"/>
    </xf>
    <xf numFmtId="0" fontId="6" fillId="0" borderId="3" xfId="0" applyNumberFormat="1" applyFont="1" applyFill="1" applyBorder="1" applyAlignment="1" applyProtection="1">
      <alignment horizontal="left" vertical="center"/>
    </xf>
    <xf numFmtId="0" fontId="6" fillId="0" borderId="3" xfId="0" applyNumberFormat="1" applyFont="1" applyFill="1" applyBorder="1" applyAlignment="1" applyProtection="1">
      <alignment horizontal="left" vertical="center"/>
      <protection locked="0"/>
    </xf>
    <xf numFmtId="0" fontId="3" fillId="2"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is_valenzuela/OneDrive%20-%20HACIENDA/2.%20ENTIDADES/4.%20Evaluaci&#243;n%201T-2022/3.%20Finales%20a%20Publicables/Finales%20IVG/Fin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Hoja1"/>
      <sheetName val="Veracruz"/>
      <sheetName val="Sinaloa"/>
      <sheetName val="Quintana Roo"/>
      <sheetName val="Durango"/>
      <sheetName val="Colima"/>
      <sheetName val="Base"/>
    </sheetNames>
    <sheetDataSet>
      <sheetData sheetId="0"/>
      <sheetData sheetId="1"/>
      <sheetData sheetId="2"/>
      <sheetData sheetId="3"/>
      <sheetData sheetId="4"/>
      <sheetData sheetId="5"/>
      <sheetData sheetId="6"/>
      <sheetData sheetId="7"/>
      <sheetData sheetId="8"/>
      <sheetData sheetId="9"/>
      <sheetData sheetId="10">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racruz.gob.mx/finanzas/wp-content/uploads/sites/2/2022/02/4to-informe-trimestral-del-gasto-publico-2021.pdf" TargetMode="External"/><Relationship Id="rId1" Type="http://schemas.openxmlformats.org/officeDocument/2006/relationships/hyperlink" Target="http://www.veracruz.gob.mx/finanzas/transparencia/transparencia-proactiva/contabilidad-gubernamental/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Q130"/>
  <sheetViews>
    <sheetView showGridLines="0" tabSelected="1" topLeftCell="J38" zoomScale="60" zoomScaleNormal="60" workbookViewId="0">
      <selection activeCell="M56" sqref="M56"/>
    </sheetView>
  </sheetViews>
  <sheetFormatPr baseColWidth="10" defaultColWidth="11.42578125" defaultRowHeight="15" outlineLevelCol="1" x14ac:dyDescent="0.25"/>
  <cols>
    <col min="1" max="1" width="11.42578125" style="1"/>
    <col min="2" max="2" width="13" style="1" customWidth="1" outlineLevel="1"/>
    <col min="3" max="3" width="92.5703125" style="1" customWidth="1"/>
    <col min="4" max="4" width="187" style="1" customWidth="1"/>
    <col min="5" max="5" width="130.28515625" style="1" customWidth="1"/>
    <col min="6" max="6" width="185.28515625" style="1" customWidth="1"/>
    <col min="7" max="7" width="68" style="1" bestFit="1" customWidth="1"/>
    <col min="8" max="8" width="39.140625" style="1" customWidth="1"/>
    <col min="9" max="9" width="44.5703125" style="1" customWidth="1"/>
    <col min="10" max="10" width="69.5703125" style="1" customWidth="1"/>
    <col min="11" max="11" width="40.5703125" style="1" customWidth="1"/>
    <col min="12" max="12" width="24.5703125" style="1" customWidth="1"/>
    <col min="13" max="15" width="30.28515625" style="1" customWidth="1"/>
    <col min="16" max="17" width="33.28515625" style="1" customWidth="1"/>
    <col min="18" max="18" width="35" style="1" customWidth="1"/>
    <col min="19" max="21" width="29.7109375" style="1" customWidth="1"/>
    <col min="22" max="24" width="24.28515625" style="1" customWidth="1"/>
    <col min="25" max="26" width="20.42578125" style="1" customWidth="1"/>
    <col min="27" max="27" width="20.5703125" style="1" customWidth="1"/>
    <col min="28" max="28" width="30.28515625" style="1" customWidth="1"/>
    <col min="29" max="29" width="36.140625" style="1" customWidth="1"/>
    <col min="30" max="30" width="24.28515625" style="1" customWidth="1"/>
    <col min="31" max="31" width="25" style="1" customWidth="1"/>
    <col min="32" max="32" width="24.28515625" style="1" customWidth="1"/>
    <col min="33" max="33" width="234.85546875" style="2" customWidth="1"/>
    <col min="34" max="34" width="11.42578125" style="1" customWidth="1"/>
    <col min="35" max="16384" width="11.42578125" style="1"/>
  </cols>
  <sheetData>
    <row r="1" spans="3:459" x14ac:dyDescent="0.25">
      <c r="QQ1" s="3"/>
    </row>
    <row r="2" spans="3:459" ht="32.1" customHeight="1" x14ac:dyDescent="0.25">
      <c r="C2" s="93" t="s">
        <v>0</v>
      </c>
      <c r="D2" s="93"/>
      <c r="G2" s="4"/>
      <c r="H2" s="4"/>
      <c r="I2" s="4"/>
      <c r="J2" s="4"/>
      <c r="K2" s="4"/>
      <c r="L2" s="5"/>
      <c r="M2" s="5"/>
      <c r="N2" s="5"/>
      <c r="O2" s="5"/>
      <c r="P2" s="5"/>
      <c r="Q2" s="5"/>
      <c r="R2" s="5"/>
      <c r="S2" s="5"/>
      <c r="T2" s="5"/>
      <c r="U2" s="5"/>
      <c r="V2" s="5"/>
      <c r="W2" s="5"/>
      <c r="X2" s="5"/>
      <c r="Y2" s="5"/>
      <c r="Z2" s="5"/>
      <c r="AA2" s="5"/>
      <c r="AB2" s="5"/>
      <c r="AC2" s="5"/>
      <c r="AD2" s="5"/>
      <c r="AE2" s="5"/>
      <c r="AF2" s="5"/>
    </row>
    <row r="3" spans="3:459" ht="32.1" customHeight="1" x14ac:dyDescent="0.25">
      <c r="C3" s="6" t="s">
        <v>1</v>
      </c>
      <c r="D3" s="7" t="s">
        <v>2</v>
      </c>
      <c r="G3" s="4"/>
      <c r="H3" s="4"/>
      <c r="I3" s="8"/>
      <c r="J3" s="4"/>
      <c r="K3" s="4"/>
      <c r="L3" s="5"/>
      <c r="M3" s="5"/>
      <c r="N3" s="5"/>
      <c r="O3" s="5"/>
      <c r="P3" s="5"/>
      <c r="Q3" s="5"/>
      <c r="R3" s="5"/>
      <c r="S3" s="5"/>
      <c r="T3" s="5"/>
      <c r="U3" s="5"/>
      <c r="V3" s="5"/>
      <c r="W3" s="5"/>
      <c r="X3" s="5"/>
      <c r="Y3" s="5"/>
      <c r="Z3" s="5"/>
      <c r="AA3" s="5"/>
      <c r="AB3" s="5"/>
      <c r="AC3" s="5"/>
      <c r="AD3" s="5"/>
      <c r="AE3" s="5"/>
      <c r="AF3" s="5"/>
    </row>
    <row r="4" spans="3:459" ht="32.1" customHeight="1" x14ac:dyDescent="0.25">
      <c r="C4" s="6" t="s">
        <v>3</v>
      </c>
      <c r="D4" s="9" t="s">
        <v>4</v>
      </c>
      <c r="E4" s="4"/>
      <c r="F4" s="4"/>
      <c r="G4" s="4"/>
      <c r="H4" s="4"/>
      <c r="I4" s="8"/>
      <c r="J4" s="4"/>
      <c r="K4" s="4"/>
      <c r="L4" s="5"/>
      <c r="M4" s="5"/>
      <c r="N4" s="5"/>
      <c r="O4" s="5"/>
      <c r="P4" s="5"/>
      <c r="Q4" s="5"/>
      <c r="R4" s="5"/>
      <c r="S4" s="5"/>
      <c r="T4" s="5"/>
      <c r="U4" s="5"/>
      <c r="V4" s="5"/>
      <c r="W4" s="5"/>
      <c r="X4" s="5"/>
      <c r="Y4" s="5"/>
      <c r="Z4" s="5"/>
      <c r="AA4" s="5"/>
      <c r="AB4" s="5"/>
      <c r="AC4" s="5"/>
      <c r="AD4" s="5"/>
      <c r="AE4" s="5"/>
      <c r="AF4" s="5"/>
    </row>
    <row r="5" spans="3:459" ht="32.1" customHeight="1" x14ac:dyDescent="0.25">
      <c r="C5" s="6" t="s">
        <v>5</v>
      </c>
      <c r="D5" s="9" t="s">
        <v>6</v>
      </c>
      <c r="E5" s="4"/>
      <c r="F5" s="4"/>
      <c r="G5" s="4"/>
      <c r="H5" s="4"/>
      <c r="I5" s="8"/>
      <c r="J5" s="4"/>
      <c r="K5" s="4"/>
      <c r="L5" s="5"/>
      <c r="M5" s="5"/>
      <c r="N5" s="5"/>
      <c r="O5" s="5"/>
      <c r="P5" s="5"/>
      <c r="Q5" s="5"/>
      <c r="R5" s="5"/>
      <c r="S5" s="5"/>
      <c r="T5" s="5"/>
      <c r="U5" s="5"/>
      <c r="V5" s="5"/>
      <c r="W5" s="5"/>
      <c r="X5" s="5"/>
      <c r="Y5" s="10"/>
      <c r="Z5" s="5"/>
      <c r="AA5" s="5"/>
      <c r="AB5" s="5"/>
      <c r="AC5" s="5"/>
      <c r="AD5" s="5"/>
      <c r="AE5" s="5"/>
      <c r="AF5" s="5"/>
    </row>
    <row r="6" spans="3:459" ht="32.1" customHeight="1" x14ac:dyDescent="0.25">
      <c r="C6" s="11" t="s">
        <v>7</v>
      </c>
      <c r="D6" s="9"/>
      <c r="E6" s="4"/>
      <c r="F6" s="4"/>
      <c r="G6" s="4"/>
      <c r="H6" s="4"/>
      <c r="I6" s="8"/>
      <c r="J6" s="4"/>
      <c r="K6" s="4"/>
      <c r="L6" s="5"/>
      <c r="M6" s="5"/>
      <c r="N6" s="5"/>
      <c r="O6" s="5"/>
      <c r="P6" s="5"/>
      <c r="Q6" s="5"/>
      <c r="R6" s="5"/>
      <c r="S6" s="5"/>
      <c r="T6" s="5"/>
      <c r="U6" s="5"/>
      <c r="V6" s="5"/>
      <c r="W6" s="5"/>
      <c r="X6" s="12"/>
      <c r="Y6" s="5"/>
      <c r="Z6" s="5"/>
      <c r="AA6" s="5"/>
      <c r="AB6" s="5"/>
      <c r="AC6" s="5"/>
      <c r="AD6" s="5"/>
      <c r="AE6" s="5"/>
      <c r="AF6" s="5"/>
    </row>
    <row r="7" spans="3:459" x14ac:dyDescent="0.25">
      <c r="C7" s="5"/>
      <c r="D7" s="5"/>
      <c r="E7" s="5"/>
      <c r="F7" s="5"/>
      <c r="G7" s="5"/>
      <c r="H7" s="5"/>
      <c r="I7" s="5"/>
      <c r="J7" s="5"/>
      <c r="K7" s="5"/>
      <c r="L7" s="5"/>
      <c r="M7" s="5"/>
      <c r="N7" s="5"/>
      <c r="O7" s="5"/>
      <c r="P7" s="5"/>
      <c r="Q7" s="5"/>
      <c r="R7" s="5"/>
      <c r="S7" s="5"/>
      <c r="T7" s="5"/>
      <c r="U7" s="5"/>
      <c r="V7" s="5"/>
      <c r="W7" s="5"/>
      <c r="X7" s="5"/>
      <c r="Y7" s="5"/>
      <c r="Z7" s="5"/>
      <c r="AA7" s="5"/>
      <c r="AB7" s="5"/>
      <c r="AC7" s="5"/>
      <c r="AD7" s="5"/>
      <c r="AE7" s="5"/>
      <c r="AF7" s="5"/>
    </row>
    <row r="8" spans="3:459" ht="112.5" customHeight="1" x14ac:dyDescent="0.25">
      <c r="C8" s="13" t="s">
        <v>8</v>
      </c>
      <c r="D8" s="14" t="s">
        <v>9</v>
      </c>
      <c r="E8" s="14" t="s">
        <v>10</v>
      </c>
      <c r="F8" s="14" t="s">
        <v>11</v>
      </c>
      <c r="G8" s="14" t="s">
        <v>12</v>
      </c>
      <c r="H8" s="14" t="s">
        <v>13</v>
      </c>
      <c r="I8" s="14" t="s">
        <v>14</v>
      </c>
      <c r="J8" s="14" t="s">
        <v>15</v>
      </c>
      <c r="K8" s="14" t="s">
        <v>16</v>
      </c>
      <c r="L8" s="14" t="s">
        <v>17</v>
      </c>
      <c r="M8" s="14" t="s">
        <v>18</v>
      </c>
      <c r="N8" s="14" t="s">
        <v>18</v>
      </c>
      <c r="O8" s="14" t="s">
        <v>18</v>
      </c>
      <c r="P8" s="14" t="s">
        <v>19</v>
      </c>
      <c r="Q8" s="14" t="s">
        <v>19</v>
      </c>
      <c r="R8" s="14" t="s">
        <v>19</v>
      </c>
      <c r="S8" s="14" t="s">
        <v>20</v>
      </c>
      <c r="T8" s="14" t="s">
        <v>20</v>
      </c>
      <c r="U8" s="14" t="s">
        <v>20</v>
      </c>
      <c r="V8" s="14" t="s">
        <v>21</v>
      </c>
      <c r="W8" s="14" t="s">
        <v>21</v>
      </c>
      <c r="X8" s="14" t="s">
        <v>21</v>
      </c>
      <c r="Y8" s="14" t="s">
        <v>22</v>
      </c>
      <c r="Z8" s="14" t="s">
        <v>22</v>
      </c>
      <c r="AA8" s="14" t="s">
        <v>22</v>
      </c>
      <c r="AB8" s="14" t="s">
        <v>23</v>
      </c>
      <c r="AC8" s="14" t="s">
        <v>24</v>
      </c>
      <c r="AD8" s="14" t="s">
        <v>25</v>
      </c>
      <c r="AE8" s="14" t="s">
        <v>26</v>
      </c>
      <c r="AF8" s="14" t="s">
        <v>27</v>
      </c>
      <c r="AG8" s="15" t="s">
        <v>28</v>
      </c>
    </row>
    <row r="9" spans="3:459" ht="27.75" x14ac:dyDescent="0.25">
      <c r="C9" s="16"/>
      <c r="D9" s="17"/>
      <c r="E9" s="17"/>
      <c r="F9" s="17"/>
      <c r="G9" s="17"/>
      <c r="H9" s="17"/>
      <c r="I9" s="17"/>
      <c r="J9" s="17"/>
      <c r="K9" s="17"/>
      <c r="L9" s="17"/>
      <c r="M9" s="17">
        <v>2021</v>
      </c>
      <c r="N9" s="17">
        <v>2021</v>
      </c>
      <c r="O9" s="17">
        <v>2021</v>
      </c>
      <c r="P9" s="17">
        <v>2021</v>
      </c>
      <c r="Q9" s="17">
        <v>2021</v>
      </c>
      <c r="R9" s="17">
        <v>2021</v>
      </c>
      <c r="S9" s="17">
        <v>2021</v>
      </c>
      <c r="T9" s="17">
        <v>2021</v>
      </c>
      <c r="U9" s="17">
        <v>2021</v>
      </c>
      <c r="V9" s="17">
        <v>2021</v>
      </c>
      <c r="W9" s="17">
        <v>2021</v>
      </c>
      <c r="X9" s="17">
        <v>2021</v>
      </c>
      <c r="Y9" s="17">
        <v>2021</v>
      </c>
      <c r="Z9" s="17">
        <v>2021</v>
      </c>
      <c r="AA9" s="17">
        <v>2021</v>
      </c>
      <c r="AB9" s="17">
        <v>2022</v>
      </c>
      <c r="AC9" s="17">
        <v>2022</v>
      </c>
      <c r="AD9" s="17">
        <v>2022</v>
      </c>
      <c r="AE9" s="17">
        <v>2022</v>
      </c>
      <c r="AF9" s="17">
        <v>2022</v>
      </c>
      <c r="AG9" s="18"/>
    </row>
    <row r="10" spans="3:459" ht="27.75" x14ac:dyDescent="0.25">
      <c r="C10" s="19"/>
      <c r="D10" s="20"/>
      <c r="E10" s="20"/>
      <c r="F10" s="21"/>
      <c r="G10" s="21"/>
      <c r="H10" s="20"/>
      <c r="I10" s="20"/>
      <c r="J10" s="21"/>
      <c r="K10" s="21"/>
      <c r="L10" s="21"/>
      <c r="M10" s="22" t="s">
        <v>30</v>
      </c>
      <c r="N10" s="22" t="s">
        <v>31</v>
      </c>
      <c r="O10" s="22" t="s">
        <v>32</v>
      </c>
      <c r="P10" s="22" t="s">
        <v>30</v>
      </c>
      <c r="Q10" s="22" t="s">
        <v>31</v>
      </c>
      <c r="R10" s="22" t="s">
        <v>32</v>
      </c>
      <c r="S10" s="22" t="s">
        <v>30</v>
      </c>
      <c r="T10" s="22" t="s">
        <v>31</v>
      </c>
      <c r="U10" s="22" t="s">
        <v>32</v>
      </c>
      <c r="V10" s="22" t="s">
        <v>30</v>
      </c>
      <c r="W10" s="22" t="s">
        <v>31</v>
      </c>
      <c r="X10" s="22" t="s">
        <v>32</v>
      </c>
      <c r="Y10" s="22" t="s">
        <v>30</v>
      </c>
      <c r="Z10" s="22" t="s">
        <v>31</v>
      </c>
      <c r="AA10" s="22" t="s">
        <v>32</v>
      </c>
      <c r="AB10" s="22" t="s">
        <v>29</v>
      </c>
      <c r="AC10" s="22" t="s">
        <v>29</v>
      </c>
      <c r="AD10" s="22" t="s">
        <v>29</v>
      </c>
      <c r="AE10" s="22" t="s">
        <v>29</v>
      </c>
      <c r="AF10" s="22" t="s">
        <v>29</v>
      </c>
      <c r="AG10" s="23"/>
    </row>
    <row r="11" spans="3:459" ht="21" customHeight="1" x14ac:dyDescent="0.25">
      <c r="C11" s="24" t="s">
        <v>33</v>
      </c>
      <c r="D11" s="24" t="s">
        <v>34</v>
      </c>
      <c r="E11" s="25" t="s">
        <v>35</v>
      </c>
      <c r="F11" s="25" t="s">
        <v>36</v>
      </c>
      <c r="G11" s="25" t="s">
        <v>37</v>
      </c>
      <c r="H11" s="25" t="s">
        <v>38</v>
      </c>
      <c r="I11" s="25" t="s">
        <v>39</v>
      </c>
      <c r="J11" s="25" t="s">
        <v>40</v>
      </c>
      <c r="K11" s="12">
        <v>3039073341</v>
      </c>
      <c r="L11" s="25" t="s">
        <v>41</v>
      </c>
      <c r="M11" s="12">
        <v>936809907.83000004</v>
      </c>
      <c r="N11" s="12">
        <v>921911966.29999995</v>
      </c>
      <c r="O11" s="26">
        <v>906728711.30380571</v>
      </c>
      <c r="P11" s="12">
        <v>0</v>
      </c>
      <c r="Q11" s="12"/>
      <c r="R11" s="26"/>
      <c r="S11" s="12">
        <v>36395377.539999999</v>
      </c>
      <c r="T11" s="12">
        <v>36395377.5</v>
      </c>
      <c r="U11" s="26">
        <v>35999775.600000001</v>
      </c>
      <c r="V11" s="12"/>
      <c r="W11" s="12"/>
      <c r="X11" s="26"/>
      <c r="Y11" s="12"/>
      <c r="Z11" s="12"/>
      <c r="AA11" s="26"/>
      <c r="AB11" s="12">
        <v>1577509932.21</v>
      </c>
      <c r="AC11" s="12">
        <v>0</v>
      </c>
      <c r="AD11" s="12">
        <v>63002331.520000003</v>
      </c>
      <c r="AE11" s="12">
        <v>0</v>
      </c>
      <c r="AF11" s="12">
        <v>0</v>
      </c>
      <c r="AG11" s="27" t="s">
        <v>42</v>
      </c>
      <c r="AH11" s="28"/>
    </row>
    <row r="12" spans="3:459" ht="21" customHeight="1" x14ac:dyDescent="0.25">
      <c r="C12" s="29"/>
      <c r="D12" s="29"/>
      <c r="E12" s="25" t="s">
        <v>35</v>
      </c>
      <c r="F12" s="25" t="s">
        <v>36</v>
      </c>
      <c r="G12" s="25" t="s">
        <v>43</v>
      </c>
      <c r="H12" s="25" t="s">
        <v>38</v>
      </c>
      <c r="I12" s="25" t="s">
        <v>39</v>
      </c>
      <c r="J12" s="25" t="s">
        <v>40</v>
      </c>
      <c r="K12" s="12">
        <v>1717650673</v>
      </c>
      <c r="L12" s="25" t="s">
        <v>41</v>
      </c>
      <c r="M12" s="12">
        <v>1657509771.6900001</v>
      </c>
      <c r="N12" s="12">
        <v>1631153573.5999999</v>
      </c>
      <c r="O12" s="26">
        <v>1604289597.9761946</v>
      </c>
      <c r="P12" s="12">
        <v>0</v>
      </c>
      <c r="Q12" s="12"/>
      <c r="R12" s="26"/>
      <c r="S12" s="12">
        <v>64402383.310000002</v>
      </c>
      <c r="T12" s="12">
        <v>64402383.299999997</v>
      </c>
      <c r="U12" s="26">
        <v>63702357.369999997</v>
      </c>
      <c r="V12" s="12"/>
      <c r="W12" s="12"/>
      <c r="X12" s="26"/>
      <c r="Y12" s="12"/>
      <c r="Z12" s="12"/>
      <c r="AA12" s="26"/>
      <c r="AB12" s="12">
        <v>891593107.44000006</v>
      </c>
      <c r="AC12" s="26">
        <v>0</v>
      </c>
      <c r="AD12" s="26">
        <v>35604173.670000002</v>
      </c>
      <c r="AE12" s="26">
        <v>0</v>
      </c>
      <c r="AF12" s="26">
        <v>2601193.77</v>
      </c>
      <c r="AG12" s="27" t="s">
        <v>44</v>
      </c>
      <c r="AH12" s="28"/>
    </row>
    <row r="13" spans="3:459" ht="21" customHeight="1" x14ac:dyDescent="0.25">
      <c r="C13" s="29"/>
      <c r="D13" s="29"/>
      <c r="E13" s="25" t="s">
        <v>35</v>
      </c>
      <c r="F13" s="25" t="s">
        <v>36</v>
      </c>
      <c r="G13" s="25" t="s">
        <v>45</v>
      </c>
      <c r="H13" s="25" t="s">
        <v>46</v>
      </c>
      <c r="I13" s="25" t="s">
        <v>39</v>
      </c>
      <c r="J13" s="25" t="s">
        <v>40</v>
      </c>
      <c r="K13" s="12">
        <v>1074353538</v>
      </c>
      <c r="L13" s="25" t="s">
        <v>41</v>
      </c>
      <c r="M13" s="12">
        <v>600515528.12</v>
      </c>
      <c r="N13" s="12">
        <v>591902147.29999995</v>
      </c>
      <c r="O13" s="26">
        <v>583131565.44236326</v>
      </c>
      <c r="P13" s="12">
        <v>0</v>
      </c>
      <c r="Q13" s="12"/>
      <c r="R13" s="26"/>
      <c r="S13" s="12">
        <v>24174207.23</v>
      </c>
      <c r="T13" s="12">
        <v>24436970.399999999</v>
      </c>
      <c r="U13" s="26">
        <v>23648680.98</v>
      </c>
      <c r="V13" s="12"/>
      <c r="W13" s="12"/>
      <c r="X13" s="26"/>
      <c r="Y13" s="12"/>
      <c r="Z13" s="12"/>
      <c r="AA13" s="26"/>
      <c r="AB13" s="12">
        <v>574396769.47000003</v>
      </c>
      <c r="AC13" s="26">
        <v>0</v>
      </c>
      <c r="AD13" s="26">
        <v>23648680.989999998</v>
      </c>
      <c r="AE13" s="26">
        <v>0</v>
      </c>
      <c r="AF13" s="26">
        <v>0</v>
      </c>
      <c r="AG13" s="27" t="s">
        <v>47</v>
      </c>
      <c r="AH13" s="28"/>
    </row>
    <row r="14" spans="3:459" ht="21" customHeight="1" x14ac:dyDescent="0.25">
      <c r="C14" s="29"/>
      <c r="D14" s="29"/>
      <c r="E14" s="25" t="s">
        <v>35</v>
      </c>
      <c r="F14" s="25" t="s">
        <v>36</v>
      </c>
      <c r="G14" s="25" t="s">
        <v>48</v>
      </c>
      <c r="H14" s="25" t="s">
        <v>46</v>
      </c>
      <c r="I14" s="25" t="s">
        <v>39</v>
      </c>
      <c r="J14" s="25" t="s">
        <v>40</v>
      </c>
      <c r="K14" s="12">
        <v>199646462</v>
      </c>
      <c r="L14" s="25" t="s">
        <v>41</v>
      </c>
      <c r="M14" s="12">
        <v>89514511.780000001</v>
      </c>
      <c r="N14" s="12">
        <v>88230577.299999997</v>
      </c>
      <c r="O14" s="26">
        <v>86923210.037636727</v>
      </c>
      <c r="P14" s="12">
        <v>0</v>
      </c>
      <c r="Q14" s="12"/>
      <c r="R14" s="26"/>
      <c r="S14" s="12">
        <v>3657121.63</v>
      </c>
      <c r="T14" s="12">
        <v>3540405</v>
      </c>
      <c r="U14" s="26">
        <v>3540404.98</v>
      </c>
      <c r="V14" s="12"/>
      <c r="W14" s="12"/>
      <c r="X14" s="26"/>
      <c r="Y14" s="12"/>
      <c r="Z14" s="12"/>
      <c r="AA14" s="30"/>
      <c r="AB14" s="12">
        <v>85621177.099999994</v>
      </c>
      <c r="AC14" s="30">
        <v>0</v>
      </c>
      <c r="AD14" s="30">
        <v>3540405</v>
      </c>
      <c r="AE14" s="30">
        <v>0</v>
      </c>
      <c r="AF14" s="30">
        <v>0</v>
      </c>
      <c r="AG14" s="27"/>
      <c r="AH14" s="28"/>
    </row>
    <row r="15" spans="3:459" s="3" customFormat="1" ht="21" customHeight="1" x14ac:dyDescent="0.25">
      <c r="C15" s="29"/>
      <c r="D15" s="29"/>
      <c r="E15" s="25" t="s">
        <v>35</v>
      </c>
      <c r="F15" s="25" t="s">
        <v>49</v>
      </c>
      <c r="G15" s="25" t="s">
        <v>50</v>
      </c>
      <c r="H15" s="25" t="s">
        <v>51</v>
      </c>
      <c r="I15" s="25"/>
      <c r="J15" s="25" t="s">
        <v>40</v>
      </c>
      <c r="K15" s="12">
        <v>10000000000</v>
      </c>
      <c r="L15" s="25" t="s">
        <v>41</v>
      </c>
      <c r="M15" s="12">
        <v>9952694586.75</v>
      </c>
      <c r="N15" s="12">
        <v>9946012794.2999992</v>
      </c>
      <c r="O15" s="26">
        <v>9938971443.6100006</v>
      </c>
      <c r="P15" s="12">
        <v>6392148.1900000004</v>
      </c>
      <c r="Q15" s="12">
        <v>6681792.4000000004</v>
      </c>
      <c r="R15" s="26">
        <v>7041351</v>
      </c>
      <c r="S15" s="12">
        <v>124746548.81999999</v>
      </c>
      <c r="T15" s="12">
        <v>133630906.09999999</v>
      </c>
      <c r="U15" s="26">
        <v>141311144.12</v>
      </c>
      <c r="V15" s="12"/>
      <c r="W15" s="12"/>
      <c r="X15" s="26"/>
      <c r="Y15" s="12"/>
      <c r="Z15" s="12"/>
      <c r="AA15" s="26"/>
      <c r="AB15" s="12">
        <v>9931530583.6000004</v>
      </c>
      <c r="AC15" s="26">
        <v>7440860.0099999998</v>
      </c>
      <c r="AD15" s="26">
        <v>157951357.62</v>
      </c>
      <c r="AE15" s="26">
        <v>0</v>
      </c>
      <c r="AF15" s="26">
        <v>0</v>
      </c>
      <c r="AG15" s="27" t="s">
        <v>52</v>
      </c>
      <c r="AH15" s="31"/>
    </row>
    <row r="16" spans="3:459" s="3" customFormat="1" ht="21" customHeight="1" x14ac:dyDescent="0.25">
      <c r="C16" s="29"/>
      <c r="D16" s="29"/>
      <c r="E16" s="25" t="s">
        <v>35</v>
      </c>
      <c r="F16" s="25" t="s">
        <v>49</v>
      </c>
      <c r="G16" s="25" t="s">
        <v>53</v>
      </c>
      <c r="H16" s="25" t="s">
        <v>51</v>
      </c>
      <c r="I16" s="25"/>
      <c r="J16" s="25" t="s">
        <v>40</v>
      </c>
      <c r="K16" s="12">
        <v>7500000000</v>
      </c>
      <c r="L16" s="25" t="s">
        <v>41</v>
      </c>
      <c r="M16" s="12">
        <v>7466561641.5299997</v>
      </c>
      <c r="N16" s="12">
        <v>7461545494.3000002</v>
      </c>
      <c r="O16" s="26">
        <v>7456259621.2299995</v>
      </c>
      <c r="P16" s="12">
        <v>4798855.4400000004</v>
      </c>
      <c r="Q16" s="12">
        <v>5016140.2</v>
      </c>
      <c r="R16" s="26">
        <v>5285873</v>
      </c>
      <c r="S16" s="12">
        <v>94730887.040000007</v>
      </c>
      <c r="T16" s="12">
        <v>101420059.5</v>
      </c>
      <c r="U16" s="26">
        <v>107143658.27</v>
      </c>
      <c r="V16" s="12"/>
      <c r="W16" s="12"/>
      <c r="X16" s="26"/>
      <c r="Y16" s="12"/>
      <c r="Z16" s="12"/>
      <c r="AA16" s="26"/>
      <c r="AB16" s="12">
        <v>7450674051.3999996</v>
      </c>
      <c r="AC16" s="26">
        <v>5585576.8300000001</v>
      </c>
      <c r="AD16" s="26">
        <v>119589095.87</v>
      </c>
      <c r="AE16" s="26">
        <v>0</v>
      </c>
      <c r="AF16" s="26">
        <v>0</v>
      </c>
      <c r="AG16" s="27" t="s">
        <v>54</v>
      </c>
      <c r="AH16" s="31"/>
    </row>
    <row r="17" spans="3:34" s="3" customFormat="1" ht="21" customHeight="1" x14ac:dyDescent="0.25">
      <c r="C17" s="29"/>
      <c r="D17" s="29"/>
      <c r="E17" s="25" t="s">
        <v>35</v>
      </c>
      <c r="F17" s="25" t="s">
        <v>55</v>
      </c>
      <c r="G17" s="25" t="s">
        <v>56</v>
      </c>
      <c r="H17" s="25" t="s">
        <v>51</v>
      </c>
      <c r="I17" s="25"/>
      <c r="J17" s="25" t="s">
        <v>40</v>
      </c>
      <c r="K17" s="12">
        <v>1000000000</v>
      </c>
      <c r="L17" s="25" t="s">
        <v>41</v>
      </c>
      <c r="M17" s="12">
        <v>996492000</v>
      </c>
      <c r="N17" s="12">
        <v>995823000</v>
      </c>
      <c r="O17" s="26">
        <v>995118000</v>
      </c>
      <c r="P17" s="12">
        <v>640000</v>
      </c>
      <c r="Q17" s="12">
        <v>669000</v>
      </c>
      <c r="R17" s="26">
        <v>705000</v>
      </c>
      <c r="S17" s="12">
        <v>12642839.720000001</v>
      </c>
      <c r="T17" s="12">
        <v>13535587</v>
      </c>
      <c r="U17" s="26">
        <v>14299468.77</v>
      </c>
      <c r="V17" s="12"/>
      <c r="W17" s="12"/>
      <c r="X17" s="26"/>
      <c r="Y17" s="12"/>
      <c r="Z17" s="12"/>
      <c r="AA17" s="26"/>
      <c r="AB17" s="12">
        <v>994373000</v>
      </c>
      <c r="AC17" s="26">
        <v>745000</v>
      </c>
      <c r="AD17" s="26">
        <v>15960452.869999999</v>
      </c>
      <c r="AE17" s="26">
        <v>0</v>
      </c>
      <c r="AF17" s="26">
        <v>0</v>
      </c>
      <c r="AG17" s="27" t="s">
        <v>57</v>
      </c>
      <c r="AH17" s="31"/>
    </row>
    <row r="18" spans="3:34" s="3" customFormat="1" ht="21" customHeight="1" x14ac:dyDescent="0.25">
      <c r="C18" s="29"/>
      <c r="D18" s="29"/>
      <c r="E18" s="25" t="s">
        <v>35</v>
      </c>
      <c r="F18" s="25" t="s">
        <v>55</v>
      </c>
      <c r="G18" s="25" t="s">
        <v>58</v>
      </c>
      <c r="H18" s="25" t="s">
        <v>51</v>
      </c>
      <c r="I18" s="25"/>
      <c r="J18" s="25" t="s">
        <v>40</v>
      </c>
      <c r="K18" s="12">
        <v>1000000000</v>
      </c>
      <c r="L18" s="25" t="s">
        <v>41</v>
      </c>
      <c r="M18" s="12">
        <v>996492000</v>
      </c>
      <c r="N18" s="12">
        <v>995823000</v>
      </c>
      <c r="O18" s="26">
        <v>995118000</v>
      </c>
      <c r="P18" s="12">
        <v>640000</v>
      </c>
      <c r="Q18" s="12">
        <v>669000</v>
      </c>
      <c r="R18" s="26">
        <v>705000</v>
      </c>
      <c r="S18" s="12">
        <v>12872132.07</v>
      </c>
      <c r="T18" s="12">
        <v>13769709.6</v>
      </c>
      <c r="U18" s="26">
        <v>14525963.32</v>
      </c>
      <c r="V18" s="12"/>
      <c r="W18" s="12"/>
      <c r="X18" s="26"/>
      <c r="Y18" s="12"/>
      <c r="Z18" s="12"/>
      <c r="AA18" s="26"/>
      <c r="AB18" s="12">
        <v>994373000</v>
      </c>
      <c r="AC18" s="26">
        <v>745000</v>
      </c>
      <c r="AD18" s="26">
        <v>16179325.560000001</v>
      </c>
      <c r="AE18" s="26">
        <v>0</v>
      </c>
      <c r="AF18" s="26">
        <v>0</v>
      </c>
      <c r="AG18" s="27" t="s">
        <v>57</v>
      </c>
      <c r="AH18" s="31"/>
    </row>
    <row r="19" spans="3:34" s="3" customFormat="1" ht="21" customHeight="1" x14ac:dyDescent="0.25">
      <c r="C19" s="29"/>
      <c r="D19" s="29"/>
      <c r="E19" s="25" t="s">
        <v>35</v>
      </c>
      <c r="F19" s="25" t="s">
        <v>59</v>
      </c>
      <c r="G19" s="25" t="s">
        <v>60</v>
      </c>
      <c r="H19" s="25" t="s">
        <v>51</v>
      </c>
      <c r="I19" s="25"/>
      <c r="J19" s="25" t="s">
        <v>40</v>
      </c>
      <c r="K19" s="12">
        <v>1022800954.63</v>
      </c>
      <c r="L19" s="25" t="s">
        <v>41</v>
      </c>
      <c r="M19" s="12">
        <v>999822995.13999999</v>
      </c>
      <c r="N19" s="12">
        <v>999181268</v>
      </c>
      <c r="O19" s="26">
        <v>998510462.5</v>
      </c>
      <c r="P19" s="12">
        <v>614654.31999999995</v>
      </c>
      <c r="Q19" s="12">
        <v>641727.19999999995</v>
      </c>
      <c r="R19" s="26">
        <v>670805</v>
      </c>
      <c r="S19" s="12">
        <v>13119406.52</v>
      </c>
      <c r="T19" s="12">
        <v>14024688.300000001</v>
      </c>
      <c r="U19" s="26">
        <v>14777145.199999999</v>
      </c>
      <c r="V19" s="12"/>
      <c r="W19" s="12"/>
      <c r="X19" s="26"/>
      <c r="Y19" s="12"/>
      <c r="Z19" s="12"/>
      <c r="AA19" s="26"/>
      <c r="AB19" s="12">
        <v>997803559.88999999</v>
      </c>
      <c r="AC19" s="26">
        <v>706902.61</v>
      </c>
      <c r="AD19" s="26">
        <v>16429913.949999999</v>
      </c>
      <c r="AE19" s="26">
        <v>0</v>
      </c>
      <c r="AF19" s="26">
        <v>0</v>
      </c>
      <c r="AG19" s="27"/>
      <c r="AH19" s="31"/>
    </row>
    <row r="20" spans="3:34" s="3" customFormat="1" ht="21" customHeight="1" x14ac:dyDescent="0.25">
      <c r="C20" s="29"/>
      <c r="D20" s="29"/>
      <c r="E20" s="25" t="s">
        <v>35</v>
      </c>
      <c r="F20" s="25" t="s">
        <v>61</v>
      </c>
      <c r="G20" s="25" t="s">
        <v>62</v>
      </c>
      <c r="H20" s="25" t="s">
        <v>51</v>
      </c>
      <c r="I20" s="25"/>
      <c r="J20" s="25" t="s">
        <v>40</v>
      </c>
      <c r="K20" s="12">
        <v>1000000000</v>
      </c>
      <c r="L20" s="25" t="s">
        <v>41</v>
      </c>
      <c r="M20" s="12">
        <v>997132000</v>
      </c>
      <c r="N20" s="12">
        <v>996492000</v>
      </c>
      <c r="O20" s="26">
        <v>995823000</v>
      </c>
      <c r="P20" s="12">
        <v>613000</v>
      </c>
      <c r="Q20" s="12">
        <v>640000</v>
      </c>
      <c r="R20" s="26">
        <v>669000</v>
      </c>
      <c r="S20" s="12">
        <v>13084096</v>
      </c>
      <c r="T20" s="12">
        <v>13986941</v>
      </c>
      <c r="U20" s="26">
        <v>14737372.949999999</v>
      </c>
      <c r="V20" s="12"/>
      <c r="W20" s="12"/>
      <c r="X20" s="26"/>
      <c r="Y20" s="12"/>
      <c r="Z20" s="12"/>
      <c r="AA20" s="26"/>
      <c r="AB20" s="12">
        <v>995118000</v>
      </c>
      <c r="AC20" s="26">
        <v>705000</v>
      </c>
      <c r="AD20" s="26">
        <v>16385693.289999999</v>
      </c>
      <c r="AE20" s="26">
        <v>0</v>
      </c>
      <c r="AF20" s="26">
        <v>0</v>
      </c>
      <c r="AG20" s="27"/>
      <c r="AH20" s="31"/>
    </row>
    <row r="21" spans="3:34" s="3" customFormat="1" ht="21" customHeight="1" x14ac:dyDescent="0.25">
      <c r="C21" s="29"/>
      <c r="D21" s="29"/>
      <c r="E21" s="25" t="s">
        <v>35</v>
      </c>
      <c r="F21" s="25" t="s">
        <v>49</v>
      </c>
      <c r="G21" s="25" t="s">
        <v>63</v>
      </c>
      <c r="H21" s="25" t="s">
        <v>51</v>
      </c>
      <c r="I21" s="25"/>
      <c r="J21" s="25" t="s">
        <v>40</v>
      </c>
      <c r="K21" s="12">
        <v>2500000000</v>
      </c>
      <c r="L21" s="25" t="s">
        <v>41</v>
      </c>
      <c r="M21" s="12">
        <v>2492830000</v>
      </c>
      <c r="N21" s="12">
        <v>2491230000</v>
      </c>
      <c r="O21" s="26">
        <v>2489557500</v>
      </c>
      <c r="P21" s="12">
        <v>1532500</v>
      </c>
      <c r="Q21" s="12">
        <v>1600000</v>
      </c>
      <c r="R21" s="26">
        <v>1672500</v>
      </c>
      <c r="S21" s="12">
        <v>32264115.920000002</v>
      </c>
      <c r="T21" s="12">
        <v>35618117.399999999</v>
      </c>
      <c r="U21" s="26">
        <v>37473014.340000004</v>
      </c>
      <c r="V21" s="12"/>
      <c r="W21" s="12"/>
      <c r="X21" s="26"/>
      <c r="Y21" s="12"/>
      <c r="Z21" s="12"/>
      <c r="AA21" s="26"/>
      <c r="AB21" s="12">
        <v>2487795000</v>
      </c>
      <c r="AC21" s="26">
        <v>1762500</v>
      </c>
      <c r="AD21" s="26">
        <v>40538340.539999999</v>
      </c>
      <c r="AE21" s="26">
        <v>0</v>
      </c>
      <c r="AF21" s="26">
        <v>0</v>
      </c>
      <c r="AG21" s="27"/>
      <c r="AH21" s="31"/>
    </row>
    <row r="22" spans="3:34" s="3" customFormat="1" ht="21" customHeight="1" x14ac:dyDescent="0.25">
      <c r="C22" s="29"/>
      <c r="D22" s="29"/>
      <c r="E22" s="25" t="s">
        <v>35</v>
      </c>
      <c r="F22" s="25" t="s">
        <v>49</v>
      </c>
      <c r="G22" s="25" t="s">
        <v>64</v>
      </c>
      <c r="H22" s="25" t="s">
        <v>51</v>
      </c>
      <c r="I22" s="25"/>
      <c r="J22" s="25" t="s">
        <v>40</v>
      </c>
      <c r="K22" s="12">
        <v>2500000000</v>
      </c>
      <c r="L22" s="25" t="s">
        <v>41</v>
      </c>
      <c r="M22" s="12">
        <v>2483529304.5100002</v>
      </c>
      <c r="N22" s="12">
        <v>2481935273.6999998</v>
      </c>
      <c r="O22" s="26">
        <v>2480269013.77</v>
      </c>
      <c r="P22" s="12">
        <v>1526782.27</v>
      </c>
      <c r="Q22" s="12">
        <v>1594030.8</v>
      </c>
      <c r="R22" s="26">
        <v>1666260</v>
      </c>
      <c r="S22" s="12">
        <v>32905669.920000002</v>
      </c>
      <c r="T22" s="12">
        <v>35161058.5</v>
      </c>
      <c r="U22" s="26">
        <v>37019586.82</v>
      </c>
      <c r="V22" s="12"/>
      <c r="W22" s="12"/>
      <c r="X22" s="26"/>
      <c r="Y22" s="12"/>
      <c r="Z22" s="12"/>
      <c r="AA22" s="26"/>
      <c r="AB22" s="12">
        <v>2478513089.5999999</v>
      </c>
      <c r="AC22" s="26">
        <v>1755924.17</v>
      </c>
      <c r="AD22" s="26">
        <v>41114470.649999999</v>
      </c>
      <c r="AE22" s="26">
        <v>0</v>
      </c>
      <c r="AF22" s="26">
        <v>0</v>
      </c>
      <c r="AG22" s="27"/>
      <c r="AH22" s="31"/>
    </row>
    <row r="23" spans="3:34" s="3" customFormat="1" ht="21" customHeight="1" x14ac:dyDescent="0.25">
      <c r="C23" s="29"/>
      <c r="D23" s="29"/>
      <c r="E23" s="25" t="s">
        <v>35</v>
      </c>
      <c r="F23" s="25" t="s">
        <v>55</v>
      </c>
      <c r="G23" s="25" t="s">
        <v>65</v>
      </c>
      <c r="H23" s="25" t="s">
        <v>51</v>
      </c>
      <c r="I23" s="25"/>
      <c r="J23" s="25" t="s">
        <v>40</v>
      </c>
      <c r="K23" s="12">
        <v>2000000000</v>
      </c>
      <c r="L23" s="25" t="s">
        <v>41</v>
      </c>
      <c r="M23" s="12">
        <v>1985503341.8399999</v>
      </c>
      <c r="N23" s="12">
        <v>1984228964.8</v>
      </c>
      <c r="O23" s="26">
        <v>1982896842.52</v>
      </c>
      <c r="P23" s="12">
        <v>1220614.28</v>
      </c>
      <c r="Q23" s="12">
        <v>1274377.1000000001</v>
      </c>
      <c r="R23" s="26">
        <v>1332122</v>
      </c>
      <c r="S23" s="12">
        <v>24378103.129999999</v>
      </c>
      <c r="T23" s="12">
        <v>26140522.5</v>
      </c>
      <c r="U23" s="26">
        <v>27690470.440000001</v>
      </c>
      <c r="V23" s="12"/>
      <c r="W23" s="12"/>
      <c r="X23" s="26"/>
      <c r="Y23" s="12"/>
      <c r="Z23" s="12"/>
      <c r="AA23" s="26"/>
      <c r="AB23" s="12">
        <v>1981493036.55</v>
      </c>
      <c r="AC23" s="26">
        <v>1403805.97</v>
      </c>
      <c r="AD23" s="26">
        <v>31028256.34</v>
      </c>
      <c r="AE23" s="26">
        <v>0</v>
      </c>
      <c r="AF23" s="26">
        <v>0</v>
      </c>
      <c r="AG23" s="27"/>
      <c r="AH23" s="31"/>
    </row>
    <row r="24" spans="3:34" s="3" customFormat="1" ht="21" customHeight="1" x14ac:dyDescent="0.25">
      <c r="C24" s="29"/>
      <c r="D24" s="29"/>
      <c r="E24" s="25" t="s">
        <v>35</v>
      </c>
      <c r="F24" s="25" t="s">
        <v>49</v>
      </c>
      <c r="G24" s="25" t="s">
        <v>66</v>
      </c>
      <c r="H24" s="25" t="s">
        <v>51</v>
      </c>
      <c r="I24" s="25"/>
      <c r="J24" s="25" t="s">
        <v>40</v>
      </c>
      <c r="K24" s="12">
        <v>2500000000</v>
      </c>
      <c r="L24" s="25" t="s">
        <v>41</v>
      </c>
      <c r="M24" s="12">
        <v>2492830000</v>
      </c>
      <c r="N24" s="12">
        <v>2491230000</v>
      </c>
      <c r="O24" s="26">
        <v>2489557500</v>
      </c>
      <c r="P24" s="12">
        <v>1532500</v>
      </c>
      <c r="Q24" s="12">
        <v>1600000</v>
      </c>
      <c r="R24" s="26">
        <v>1672500</v>
      </c>
      <c r="S24" s="12">
        <v>33347560.109999999</v>
      </c>
      <c r="T24" s="12">
        <v>34511817</v>
      </c>
      <c r="U24" s="26">
        <v>36402724.950000003</v>
      </c>
      <c r="V24" s="12"/>
      <c r="W24" s="12"/>
      <c r="X24" s="26"/>
      <c r="Y24" s="12"/>
      <c r="Z24" s="12"/>
      <c r="AA24" s="26"/>
      <c r="AB24" s="12">
        <v>2487795000</v>
      </c>
      <c r="AC24" s="26">
        <v>1762500</v>
      </c>
      <c r="AD24" s="26">
        <v>41572651.409999996</v>
      </c>
      <c r="AE24" s="26">
        <v>0</v>
      </c>
      <c r="AF24" s="26">
        <v>0</v>
      </c>
      <c r="AG24" s="27"/>
      <c r="AH24" s="31"/>
    </row>
    <row r="25" spans="3:34" s="3" customFormat="1" ht="21" customHeight="1" x14ac:dyDescent="0.25">
      <c r="C25" s="29"/>
      <c r="D25" s="29"/>
      <c r="E25" s="25" t="s">
        <v>35</v>
      </c>
      <c r="F25" s="25" t="s">
        <v>67</v>
      </c>
      <c r="G25" s="25" t="s">
        <v>68</v>
      </c>
      <c r="H25" s="25" t="s">
        <v>51</v>
      </c>
      <c r="I25" s="25"/>
      <c r="J25" s="25" t="s">
        <v>40</v>
      </c>
      <c r="K25" s="12">
        <v>2000000000</v>
      </c>
      <c r="L25" s="25" t="s">
        <v>41</v>
      </c>
      <c r="M25" s="12">
        <v>1994264000</v>
      </c>
      <c r="N25" s="12">
        <v>1992984000</v>
      </c>
      <c r="O25" s="26">
        <v>1991646000</v>
      </c>
      <c r="P25" s="12">
        <v>1226000</v>
      </c>
      <c r="Q25" s="12">
        <v>1280000</v>
      </c>
      <c r="R25" s="26">
        <v>1338000</v>
      </c>
      <c r="S25" s="12">
        <v>24893551.77</v>
      </c>
      <c r="T25" s="12">
        <v>26672352.100000001</v>
      </c>
      <c r="U25" s="26">
        <v>28215581.879999999</v>
      </c>
      <c r="V25" s="12"/>
      <c r="W25" s="12"/>
      <c r="X25" s="26"/>
      <c r="Y25" s="12"/>
      <c r="Z25" s="12">
        <v>1445756.72</v>
      </c>
      <c r="AA25" s="26">
        <v>6509732.75</v>
      </c>
      <c r="AB25" s="12">
        <v>1990236000</v>
      </c>
      <c r="AC25" s="26">
        <v>1410000</v>
      </c>
      <c r="AD25" s="26">
        <v>31554550.27</v>
      </c>
      <c r="AE25" s="26">
        <v>0</v>
      </c>
      <c r="AF25" s="26">
        <v>0</v>
      </c>
      <c r="AG25" s="27" t="s">
        <v>69</v>
      </c>
      <c r="AH25" s="31"/>
    </row>
    <row r="26" spans="3:34" s="3" customFormat="1" ht="21" customHeight="1" x14ac:dyDescent="0.25">
      <c r="C26" s="29"/>
      <c r="D26" s="29"/>
      <c r="E26" s="25" t="s">
        <v>35</v>
      </c>
      <c r="F26" s="25" t="s">
        <v>67</v>
      </c>
      <c r="G26" s="25" t="s">
        <v>70</v>
      </c>
      <c r="H26" s="25" t="s">
        <v>51</v>
      </c>
      <c r="I26" s="25"/>
      <c r="J26" s="25" t="s">
        <v>40</v>
      </c>
      <c r="K26" s="12">
        <v>2000000000</v>
      </c>
      <c r="L26" s="25" t="s">
        <v>41</v>
      </c>
      <c r="M26" s="12">
        <v>1982562389.3299999</v>
      </c>
      <c r="N26" s="12">
        <v>1981289899.9000001</v>
      </c>
      <c r="O26" s="26">
        <v>1979959750.79</v>
      </c>
      <c r="P26" s="12">
        <v>1218806.29</v>
      </c>
      <c r="Q26" s="12">
        <v>1272489.3999999999</v>
      </c>
      <c r="R26" s="26">
        <v>1330149</v>
      </c>
      <c r="S26" s="12">
        <v>25000917.75</v>
      </c>
      <c r="T26" s="12">
        <v>26774627.100000001</v>
      </c>
      <c r="U26" s="26">
        <v>28300378.329999998</v>
      </c>
      <c r="V26" s="12"/>
      <c r="W26" s="12"/>
      <c r="X26" s="26"/>
      <c r="Y26" s="12"/>
      <c r="Z26" s="12"/>
      <c r="AA26" s="26"/>
      <c r="AB26" s="12">
        <v>1978558024.1600001</v>
      </c>
      <c r="AC26" s="26">
        <v>1401726.63</v>
      </c>
      <c r="AD26" s="26">
        <v>31611339.010000002</v>
      </c>
      <c r="AE26" s="26">
        <v>0</v>
      </c>
      <c r="AF26" s="26">
        <v>0</v>
      </c>
      <c r="AG26" s="27" t="s">
        <v>71</v>
      </c>
      <c r="AH26" s="31"/>
    </row>
    <row r="27" spans="3:34" s="3" customFormat="1" ht="21" customHeight="1" x14ac:dyDescent="0.25">
      <c r="C27" s="29"/>
      <c r="D27" s="29"/>
      <c r="E27" s="25" t="s">
        <v>35</v>
      </c>
      <c r="F27" s="25" t="s">
        <v>67</v>
      </c>
      <c r="G27" s="25" t="s">
        <v>72</v>
      </c>
      <c r="H27" s="25" t="s">
        <v>51</v>
      </c>
      <c r="I27" s="25"/>
      <c r="J27" s="25" t="s">
        <v>40</v>
      </c>
      <c r="K27" s="12">
        <v>2000000000</v>
      </c>
      <c r="L27" s="25" t="s">
        <v>41</v>
      </c>
      <c r="M27" s="12">
        <v>1994264000</v>
      </c>
      <c r="N27" s="12">
        <v>1992984000</v>
      </c>
      <c r="O27" s="26">
        <v>1991646000</v>
      </c>
      <c r="P27" s="12">
        <v>1226000</v>
      </c>
      <c r="Q27" s="12">
        <v>1280000</v>
      </c>
      <c r="R27" s="26">
        <v>1338000</v>
      </c>
      <c r="S27" s="12">
        <v>25403407.859999999</v>
      </c>
      <c r="T27" s="12">
        <v>27192964.100000001</v>
      </c>
      <c r="U27" s="26">
        <v>28719247.48</v>
      </c>
      <c r="V27" s="12"/>
      <c r="W27" s="12"/>
      <c r="X27" s="26"/>
      <c r="Y27" s="12"/>
      <c r="Z27" s="12"/>
      <c r="AA27" s="26"/>
      <c r="AB27" s="12">
        <v>1990236000</v>
      </c>
      <c r="AC27" s="26">
        <v>1410000</v>
      </c>
      <c r="AD27" s="26">
        <v>32041284.800000001</v>
      </c>
      <c r="AE27" s="26">
        <v>0</v>
      </c>
      <c r="AF27" s="26">
        <v>0</v>
      </c>
      <c r="AG27" s="27"/>
      <c r="AH27" s="31"/>
    </row>
    <row r="28" spans="3:34" s="3" customFormat="1" ht="21" customHeight="1" x14ac:dyDescent="0.25">
      <c r="C28" s="29"/>
      <c r="D28" s="29"/>
      <c r="E28" s="25" t="s">
        <v>73</v>
      </c>
      <c r="F28" s="25" t="s">
        <v>36</v>
      </c>
      <c r="G28" s="25" t="s">
        <v>74</v>
      </c>
      <c r="H28" s="25"/>
      <c r="I28" s="25"/>
      <c r="J28" s="25"/>
      <c r="K28" s="12"/>
      <c r="L28" s="25"/>
      <c r="M28" s="12">
        <v>0</v>
      </c>
      <c r="N28" s="12"/>
      <c r="O28" s="26"/>
      <c r="P28" s="12">
        <v>0</v>
      </c>
      <c r="Q28" s="12"/>
      <c r="R28" s="26"/>
      <c r="S28" s="12">
        <v>0</v>
      </c>
      <c r="T28" s="12"/>
      <c r="U28" s="26"/>
      <c r="V28" s="12">
        <v>591462.65</v>
      </c>
      <c r="W28" s="12">
        <v>603940.1</v>
      </c>
      <c r="X28" s="26">
        <v>584281.30000000005</v>
      </c>
      <c r="Y28" s="12"/>
      <c r="Z28" s="12"/>
      <c r="AA28" s="26"/>
      <c r="AB28" s="12">
        <v>0</v>
      </c>
      <c r="AC28" s="26">
        <v>0</v>
      </c>
      <c r="AD28" s="26">
        <v>0</v>
      </c>
      <c r="AE28" s="26">
        <v>283082.05</v>
      </c>
      <c r="AF28" s="26">
        <v>0</v>
      </c>
      <c r="AG28" s="27" t="s">
        <v>75</v>
      </c>
      <c r="AH28" s="31"/>
    </row>
    <row r="29" spans="3:34" s="3" customFormat="1" ht="21" customHeight="1" x14ac:dyDescent="0.25">
      <c r="C29" s="29"/>
      <c r="D29" s="29"/>
      <c r="E29" s="25" t="s">
        <v>73</v>
      </c>
      <c r="F29" s="25" t="s">
        <v>36</v>
      </c>
      <c r="G29" s="25" t="s">
        <v>76</v>
      </c>
      <c r="H29" s="25"/>
      <c r="I29" s="25"/>
      <c r="J29" s="25"/>
      <c r="K29" s="12"/>
      <c r="L29" s="25"/>
      <c r="M29" s="12">
        <v>0</v>
      </c>
      <c r="N29" s="12"/>
      <c r="O29" s="26"/>
      <c r="P29" s="12">
        <v>0</v>
      </c>
      <c r="Q29" s="12"/>
      <c r="R29" s="26"/>
      <c r="S29" s="12">
        <v>0</v>
      </c>
      <c r="T29" s="12"/>
      <c r="U29" s="26"/>
      <c r="V29" s="12">
        <v>296529.40999999997</v>
      </c>
      <c r="W29" s="12">
        <v>302785</v>
      </c>
      <c r="X29" s="26">
        <v>292929.07</v>
      </c>
      <c r="Y29" s="12"/>
      <c r="Z29" s="12"/>
      <c r="AA29" s="26"/>
      <c r="AB29" s="12">
        <v>0</v>
      </c>
      <c r="AC29" s="26">
        <v>0</v>
      </c>
      <c r="AD29" s="26">
        <v>0</v>
      </c>
      <c r="AE29" s="26">
        <v>561327.16</v>
      </c>
      <c r="AF29" s="26">
        <v>0</v>
      </c>
      <c r="AG29" s="27" t="s">
        <v>77</v>
      </c>
      <c r="AH29" s="31"/>
    </row>
    <row r="30" spans="3:34" s="3" customFormat="1" ht="21" customHeight="1" x14ac:dyDescent="0.25">
      <c r="C30" s="29"/>
      <c r="D30" s="29"/>
      <c r="E30" s="25" t="s">
        <v>73</v>
      </c>
      <c r="F30" s="25" t="s">
        <v>36</v>
      </c>
      <c r="G30" s="25" t="s">
        <v>78</v>
      </c>
      <c r="H30" s="25"/>
      <c r="I30" s="25"/>
      <c r="J30" s="25"/>
      <c r="K30" s="12"/>
      <c r="L30" s="25"/>
      <c r="M30" s="12">
        <v>0</v>
      </c>
      <c r="N30" s="12"/>
      <c r="O30" s="26"/>
      <c r="P30" s="12">
        <v>0</v>
      </c>
      <c r="Q30" s="12"/>
      <c r="R30" s="26"/>
      <c r="S30" s="12">
        <v>0</v>
      </c>
      <c r="T30" s="12"/>
      <c r="U30" s="26"/>
      <c r="V30" s="12">
        <v>587992.15</v>
      </c>
      <c r="W30" s="12">
        <v>600396.4</v>
      </c>
      <c r="X30" s="26">
        <v>580852.96</v>
      </c>
      <c r="Y30" s="12"/>
      <c r="Z30" s="12"/>
      <c r="AA30" s="26"/>
      <c r="AB30" s="12">
        <v>0</v>
      </c>
      <c r="AC30" s="26">
        <v>0</v>
      </c>
      <c r="AD30" s="26">
        <v>0</v>
      </c>
      <c r="AE30" s="26">
        <v>564640.29</v>
      </c>
      <c r="AF30" s="26">
        <v>0</v>
      </c>
      <c r="AG30" s="27" t="s">
        <v>79</v>
      </c>
      <c r="AH30" s="31"/>
    </row>
    <row r="31" spans="3:34" s="3" customFormat="1" ht="21" customHeight="1" x14ac:dyDescent="0.25">
      <c r="C31" s="29"/>
      <c r="D31" s="29"/>
      <c r="E31" s="25" t="s">
        <v>73</v>
      </c>
      <c r="F31" s="25" t="s">
        <v>36</v>
      </c>
      <c r="G31" s="25" t="s">
        <v>80</v>
      </c>
      <c r="H31" s="25"/>
      <c r="I31" s="25"/>
      <c r="J31" s="25"/>
      <c r="K31" s="12"/>
      <c r="L31" s="25"/>
      <c r="M31" s="12">
        <v>0</v>
      </c>
      <c r="N31" s="12"/>
      <c r="O31" s="26"/>
      <c r="P31" s="12">
        <v>0</v>
      </c>
      <c r="Q31" s="12"/>
      <c r="R31" s="26"/>
      <c r="S31" s="12">
        <v>0</v>
      </c>
      <c r="T31" s="12"/>
      <c r="U31" s="26"/>
      <c r="V31" s="12">
        <v>591462.65</v>
      </c>
      <c r="W31" s="12">
        <v>603940.1</v>
      </c>
      <c r="X31" s="26">
        <v>584281.30000000005</v>
      </c>
      <c r="Y31" s="12"/>
      <c r="Z31" s="12"/>
      <c r="AA31" s="26"/>
      <c r="AB31" s="12">
        <v>0</v>
      </c>
      <c r="AC31" s="26">
        <v>0</v>
      </c>
      <c r="AD31" s="26">
        <v>0</v>
      </c>
      <c r="AE31" s="26">
        <v>564640.29</v>
      </c>
      <c r="AF31" s="26">
        <v>0</v>
      </c>
      <c r="AG31" s="27" t="s">
        <v>75</v>
      </c>
      <c r="AH31" s="31"/>
    </row>
    <row r="32" spans="3:34" s="3" customFormat="1" ht="21" customHeight="1" x14ac:dyDescent="0.25">
      <c r="C32" s="29"/>
      <c r="D32" s="29"/>
      <c r="E32" s="25" t="s">
        <v>73</v>
      </c>
      <c r="F32" s="25" t="s">
        <v>36</v>
      </c>
      <c r="G32" s="25" t="s">
        <v>81</v>
      </c>
      <c r="H32" s="25"/>
      <c r="I32" s="25"/>
      <c r="J32" s="25"/>
      <c r="K32" s="12"/>
      <c r="L32" s="25"/>
      <c r="M32" s="12">
        <v>0</v>
      </c>
      <c r="N32" s="12"/>
      <c r="O32" s="26"/>
      <c r="P32" s="12">
        <v>0</v>
      </c>
      <c r="Q32" s="12"/>
      <c r="R32" s="26"/>
      <c r="S32" s="12">
        <v>0</v>
      </c>
      <c r="T32" s="12"/>
      <c r="U32" s="26"/>
      <c r="V32" s="12">
        <v>588864.39</v>
      </c>
      <c r="W32" s="12">
        <v>601287</v>
      </c>
      <c r="X32" s="26">
        <v>581714.59</v>
      </c>
      <c r="Y32" s="12"/>
      <c r="Z32" s="12"/>
      <c r="AA32" s="26"/>
      <c r="AB32" s="12">
        <v>0</v>
      </c>
      <c r="AC32" s="26">
        <v>0</v>
      </c>
      <c r="AD32" s="26">
        <v>0</v>
      </c>
      <c r="AE32" s="26">
        <v>562159.86</v>
      </c>
      <c r="AF32" s="26">
        <v>0</v>
      </c>
      <c r="AG32" s="27" t="s">
        <v>82</v>
      </c>
      <c r="AH32" s="31"/>
    </row>
    <row r="33" spans="3:34" s="3" customFormat="1" ht="27" customHeight="1" x14ac:dyDescent="0.25">
      <c r="C33" s="29"/>
      <c r="D33" s="29"/>
      <c r="E33" s="25" t="s">
        <v>83</v>
      </c>
      <c r="F33" s="25" t="s">
        <v>84</v>
      </c>
      <c r="G33" s="32" t="s">
        <v>85</v>
      </c>
      <c r="H33" s="25"/>
      <c r="I33" s="25"/>
      <c r="J33" s="25"/>
      <c r="K33" s="12"/>
      <c r="L33" s="25"/>
      <c r="M33" s="12">
        <v>0</v>
      </c>
      <c r="N33" s="12"/>
      <c r="O33" s="26"/>
      <c r="P33" s="12">
        <v>0</v>
      </c>
      <c r="Q33" s="12"/>
      <c r="R33" s="26"/>
      <c r="S33" s="12">
        <v>0</v>
      </c>
      <c r="T33" s="12"/>
      <c r="U33" s="26"/>
      <c r="V33" s="12">
        <v>148029664.90000001</v>
      </c>
      <c r="W33" s="12">
        <v>134030797.2</v>
      </c>
      <c r="X33" s="26">
        <v>96735711.620000005</v>
      </c>
      <c r="Y33" s="12"/>
      <c r="Z33" s="12"/>
      <c r="AA33" s="26"/>
      <c r="AB33" s="12"/>
      <c r="AC33" s="26"/>
      <c r="AD33" s="26"/>
      <c r="AE33" s="26"/>
      <c r="AF33" s="26"/>
      <c r="AG33" s="33" t="s">
        <v>86</v>
      </c>
      <c r="AH33" s="31"/>
    </row>
    <row r="34" spans="3:34" s="3" customFormat="1" ht="21" customHeight="1" x14ac:dyDescent="0.25">
      <c r="C34" s="29"/>
      <c r="D34" s="29"/>
      <c r="E34" s="25" t="s">
        <v>87</v>
      </c>
      <c r="F34" s="25" t="s">
        <v>88</v>
      </c>
      <c r="G34" s="25" t="s">
        <v>89</v>
      </c>
      <c r="H34" s="25" t="s">
        <v>51</v>
      </c>
      <c r="I34" s="25" t="s">
        <v>90</v>
      </c>
      <c r="J34" s="25" t="s">
        <v>91</v>
      </c>
      <c r="K34" s="12">
        <v>94709825.790000007</v>
      </c>
      <c r="L34" s="25" t="s">
        <v>41</v>
      </c>
      <c r="M34" s="12">
        <v>0</v>
      </c>
      <c r="N34" s="12">
        <v>0</v>
      </c>
      <c r="O34" s="26">
        <v>93762727.530000001</v>
      </c>
      <c r="P34" s="12">
        <v>0</v>
      </c>
      <c r="Q34" s="12">
        <v>0</v>
      </c>
      <c r="R34" s="26">
        <v>947098.26</v>
      </c>
      <c r="S34" s="12">
        <v>0</v>
      </c>
      <c r="T34" s="12">
        <v>0</v>
      </c>
      <c r="U34" s="26"/>
      <c r="V34" s="12"/>
      <c r="W34" s="12"/>
      <c r="X34" s="26"/>
      <c r="Y34" s="12"/>
      <c r="Z34" s="12"/>
      <c r="AA34" s="26"/>
      <c r="AB34" s="12">
        <v>92815630.530000001</v>
      </c>
      <c r="AC34" s="26">
        <v>947098.26</v>
      </c>
      <c r="AD34" s="26">
        <v>0</v>
      </c>
      <c r="AE34" s="26">
        <v>0</v>
      </c>
      <c r="AF34" s="26">
        <v>0</v>
      </c>
      <c r="AG34" s="27" t="s">
        <v>92</v>
      </c>
      <c r="AH34" s="31"/>
    </row>
    <row r="35" spans="3:34" ht="21" customHeight="1" x14ac:dyDescent="0.25">
      <c r="C35" s="29"/>
      <c r="D35" s="29"/>
      <c r="E35" s="25" t="s">
        <v>87</v>
      </c>
      <c r="F35" s="25" t="s">
        <v>93</v>
      </c>
      <c r="G35" s="25" t="s">
        <v>94</v>
      </c>
      <c r="H35" s="25" t="s">
        <v>51</v>
      </c>
      <c r="I35" s="25" t="s">
        <v>90</v>
      </c>
      <c r="J35" s="25" t="s">
        <v>91</v>
      </c>
      <c r="K35" s="12">
        <v>50976501.979999997</v>
      </c>
      <c r="L35" s="25" t="s">
        <v>41</v>
      </c>
      <c r="M35" s="12">
        <v>48661080</v>
      </c>
      <c r="N35" s="12">
        <v>47567879</v>
      </c>
      <c r="O35" s="26">
        <v>48767520.269999996</v>
      </c>
      <c r="P35" s="12">
        <v>1529880</v>
      </c>
      <c r="Q35" s="12">
        <v>1093201</v>
      </c>
      <c r="R35" s="26">
        <v>679686.68</v>
      </c>
      <c r="S35" s="12">
        <v>0</v>
      </c>
      <c r="T35" s="12">
        <v>0</v>
      </c>
      <c r="U35" s="26"/>
      <c r="V35" s="12"/>
      <c r="W35" s="12"/>
      <c r="X35" s="26"/>
      <c r="Y35" s="12"/>
      <c r="Z35" s="12"/>
      <c r="AA35" s="26"/>
      <c r="AB35" s="12">
        <v>48257754.270000003</v>
      </c>
      <c r="AC35" s="26">
        <v>509765.01</v>
      </c>
      <c r="AD35" s="26">
        <v>0</v>
      </c>
      <c r="AE35" s="26">
        <v>0</v>
      </c>
      <c r="AF35" s="26">
        <v>0</v>
      </c>
      <c r="AG35" s="27" t="s">
        <v>95</v>
      </c>
      <c r="AH35" s="28"/>
    </row>
    <row r="36" spans="3:34" ht="21" customHeight="1" x14ac:dyDescent="0.25">
      <c r="C36" s="29"/>
      <c r="D36" s="29"/>
      <c r="E36" s="25" t="s">
        <v>87</v>
      </c>
      <c r="F36" s="25" t="s">
        <v>96</v>
      </c>
      <c r="G36" s="25" t="s">
        <v>97</v>
      </c>
      <c r="H36" s="25" t="s">
        <v>51</v>
      </c>
      <c r="I36" s="25" t="s">
        <v>90</v>
      </c>
      <c r="J36" s="25" t="s">
        <v>91</v>
      </c>
      <c r="K36" s="12">
        <v>94709825.790000007</v>
      </c>
      <c r="L36" s="25" t="s">
        <v>41</v>
      </c>
      <c r="M36" s="12">
        <v>91880850</v>
      </c>
      <c r="N36" s="12">
        <v>89816079</v>
      </c>
      <c r="O36" s="26">
        <v>91237132.170000002</v>
      </c>
      <c r="P36" s="12">
        <v>2828976</v>
      </c>
      <c r="Q36" s="12">
        <v>2064771</v>
      </c>
      <c r="R36" s="26">
        <v>1262797.68</v>
      </c>
      <c r="S36" s="12">
        <v>0</v>
      </c>
      <c r="T36" s="12">
        <v>0</v>
      </c>
      <c r="U36" s="26"/>
      <c r="V36" s="12"/>
      <c r="W36" s="12"/>
      <c r="X36" s="26"/>
      <c r="Y36" s="12"/>
      <c r="Z36" s="12"/>
      <c r="AA36" s="26"/>
      <c r="AB36" s="12">
        <v>90290033.909999996</v>
      </c>
      <c r="AC36" s="26">
        <v>947098.26</v>
      </c>
      <c r="AD36" s="26">
        <v>0</v>
      </c>
      <c r="AE36" s="26">
        <v>0</v>
      </c>
      <c r="AF36" s="26">
        <v>0</v>
      </c>
      <c r="AG36" s="27" t="s">
        <v>98</v>
      </c>
      <c r="AH36" s="28"/>
    </row>
    <row r="37" spans="3:34" ht="21" customHeight="1" x14ac:dyDescent="0.25">
      <c r="C37" s="29"/>
      <c r="D37" s="29"/>
      <c r="E37" s="25" t="s">
        <v>87</v>
      </c>
      <c r="F37" s="25" t="s">
        <v>96</v>
      </c>
      <c r="G37" s="25" t="s">
        <v>99</v>
      </c>
      <c r="H37" s="25" t="s">
        <v>51</v>
      </c>
      <c r="I37" s="25" t="s">
        <v>90</v>
      </c>
      <c r="J37" s="25" t="s">
        <v>91</v>
      </c>
      <c r="K37" s="12">
        <v>50976501.979999997</v>
      </c>
      <c r="L37" s="25" t="s">
        <v>41</v>
      </c>
      <c r="M37" s="12">
        <v>48674397</v>
      </c>
      <c r="N37" s="12">
        <v>47567879</v>
      </c>
      <c r="O37" s="26">
        <v>48767520.269999996</v>
      </c>
      <c r="P37" s="12">
        <v>1516563</v>
      </c>
      <c r="Q37" s="12">
        <v>1106518</v>
      </c>
      <c r="R37" s="26">
        <v>679686.68</v>
      </c>
      <c r="S37" s="12">
        <v>0</v>
      </c>
      <c r="T37" s="12">
        <v>0</v>
      </c>
      <c r="U37" s="26"/>
      <c r="V37" s="12"/>
      <c r="W37" s="12"/>
      <c r="X37" s="26"/>
      <c r="Y37" s="12"/>
      <c r="Z37" s="12"/>
      <c r="AA37" s="26"/>
      <c r="AB37" s="12">
        <v>48257755.259999998</v>
      </c>
      <c r="AC37" s="26">
        <v>509765.01</v>
      </c>
      <c r="AD37" s="26">
        <v>0</v>
      </c>
      <c r="AE37" s="26">
        <v>0</v>
      </c>
      <c r="AF37" s="26">
        <v>0</v>
      </c>
      <c r="AG37" s="27" t="s">
        <v>100</v>
      </c>
      <c r="AH37" s="28"/>
    </row>
    <row r="38" spans="3:34" ht="21" customHeight="1" x14ac:dyDescent="0.25">
      <c r="C38" s="29"/>
      <c r="D38" s="29"/>
      <c r="E38" s="25" t="s">
        <v>35</v>
      </c>
      <c r="F38" s="25" t="s">
        <v>36</v>
      </c>
      <c r="G38" s="25" t="s">
        <v>101</v>
      </c>
      <c r="H38" s="25" t="s">
        <v>51</v>
      </c>
      <c r="I38" s="25"/>
      <c r="J38" s="25" t="s">
        <v>40</v>
      </c>
      <c r="K38" s="12">
        <v>500000000</v>
      </c>
      <c r="L38" s="25" t="s">
        <v>41</v>
      </c>
      <c r="M38" s="12"/>
      <c r="N38" s="12">
        <v>119384741.04000001</v>
      </c>
      <c r="O38" s="26">
        <v>323754807.51999998</v>
      </c>
      <c r="P38" s="12"/>
      <c r="Q38" s="12"/>
      <c r="R38" s="26">
        <v>144090</v>
      </c>
      <c r="S38" s="12"/>
      <c r="T38" s="12"/>
      <c r="U38" s="26">
        <v>3972187.7</v>
      </c>
      <c r="V38" s="12"/>
      <c r="W38" s="12"/>
      <c r="X38" s="26"/>
      <c r="Y38" s="12"/>
      <c r="Z38" s="12"/>
      <c r="AA38" s="26"/>
      <c r="AB38" s="12">
        <v>406723998.30000001</v>
      </c>
      <c r="AC38" s="26">
        <v>179392.64000000001</v>
      </c>
      <c r="AD38" s="26">
        <v>5183488.99</v>
      </c>
      <c r="AE38" s="26">
        <v>0</v>
      </c>
      <c r="AF38" s="26">
        <v>0</v>
      </c>
      <c r="AG38" s="27" t="s">
        <v>102</v>
      </c>
      <c r="AH38" s="28"/>
    </row>
    <row r="39" spans="3:34" ht="21" customHeight="1" x14ac:dyDescent="0.25">
      <c r="C39" s="29"/>
      <c r="D39" s="29"/>
      <c r="E39" s="25" t="s">
        <v>35</v>
      </c>
      <c r="F39" s="25" t="s">
        <v>36</v>
      </c>
      <c r="G39" s="25" t="s">
        <v>103</v>
      </c>
      <c r="H39" s="25" t="s">
        <v>51</v>
      </c>
      <c r="I39" s="25"/>
      <c r="J39" s="25" t="s">
        <v>40</v>
      </c>
      <c r="K39" s="12">
        <v>500000000</v>
      </c>
      <c r="L39" s="25" t="s">
        <v>41</v>
      </c>
      <c r="M39" s="12"/>
      <c r="N39" s="12">
        <v>24443474.870000001</v>
      </c>
      <c r="O39" s="26">
        <v>247329780.09</v>
      </c>
      <c r="P39" s="12"/>
      <c r="Q39" s="12"/>
      <c r="R39" s="26">
        <v>89964</v>
      </c>
      <c r="S39" s="12"/>
      <c r="T39" s="12"/>
      <c r="U39" s="26">
        <v>2325494.4500000002</v>
      </c>
      <c r="V39" s="12"/>
      <c r="W39" s="12"/>
      <c r="X39" s="26"/>
      <c r="Y39" s="12"/>
      <c r="Z39" s="12"/>
      <c r="AA39" s="26"/>
      <c r="AB39" s="12">
        <v>460759536.04000002</v>
      </c>
      <c r="AC39" s="26">
        <v>137045.5</v>
      </c>
      <c r="AD39" s="26">
        <v>3999780.39</v>
      </c>
      <c r="AE39" s="26">
        <v>0</v>
      </c>
      <c r="AF39" s="26">
        <v>0</v>
      </c>
      <c r="AG39" s="27" t="s">
        <v>104</v>
      </c>
      <c r="AH39" s="28"/>
    </row>
    <row r="40" spans="3:34" s="3" customFormat="1" ht="24" customHeight="1" x14ac:dyDescent="0.25">
      <c r="C40" s="29"/>
      <c r="D40" s="29"/>
      <c r="E40" s="25" t="s">
        <v>83</v>
      </c>
      <c r="F40" s="25" t="s">
        <v>59</v>
      </c>
      <c r="G40" s="25" t="s">
        <v>105</v>
      </c>
      <c r="H40" s="25" t="s">
        <v>51</v>
      </c>
      <c r="I40" s="25"/>
      <c r="J40" s="25" t="s">
        <v>40</v>
      </c>
      <c r="K40" s="12"/>
      <c r="L40" s="25"/>
      <c r="M40" s="12"/>
      <c r="N40" s="12"/>
      <c r="O40" s="26"/>
      <c r="P40" s="12"/>
      <c r="Q40" s="12"/>
      <c r="R40" s="26"/>
      <c r="S40" s="12"/>
      <c r="T40" s="12"/>
      <c r="U40" s="26"/>
      <c r="V40" s="12"/>
      <c r="W40" s="12"/>
      <c r="X40" s="26"/>
      <c r="Y40" s="12"/>
      <c r="Z40" s="12"/>
      <c r="AA40" s="26"/>
      <c r="AB40" s="12">
        <v>0</v>
      </c>
      <c r="AC40" s="26">
        <v>0</v>
      </c>
      <c r="AD40" s="26">
        <v>0</v>
      </c>
      <c r="AE40" s="26">
        <v>0</v>
      </c>
      <c r="AF40" s="26">
        <v>13248717.73</v>
      </c>
      <c r="AG40" s="27" t="s">
        <v>86</v>
      </c>
      <c r="AH40" s="31"/>
    </row>
    <row r="41" spans="3:34" s="3" customFormat="1" ht="21" customHeight="1" x14ac:dyDescent="0.25">
      <c r="C41" s="29"/>
      <c r="D41" s="29"/>
      <c r="E41" s="25" t="s">
        <v>83</v>
      </c>
      <c r="F41" s="25" t="s">
        <v>59</v>
      </c>
      <c r="G41" s="25" t="s">
        <v>106</v>
      </c>
      <c r="H41" s="25" t="s">
        <v>51</v>
      </c>
      <c r="I41" s="25"/>
      <c r="J41" s="25" t="s">
        <v>40</v>
      </c>
      <c r="K41" s="12"/>
      <c r="L41" s="25"/>
      <c r="M41" s="12"/>
      <c r="N41" s="12"/>
      <c r="O41" s="26"/>
      <c r="P41" s="12"/>
      <c r="Q41" s="12"/>
      <c r="R41" s="26"/>
      <c r="S41" s="12"/>
      <c r="T41" s="12"/>
      <c r="U41" s="26"/>
      <c r="V41" s="12"/>
      <c r="W41" s="12"/>
      <c r="X41" s="26"/>
      <c r="Y41" s="12"/>
      <c r="Z41" s="12"/>
      <c r="AA41" s="26"/>
      <c r="AB41" s="12">
        <v>0</v>
      </c>
      <c r="AC41" s="26">
        <v>0</v>
      </c>
      <c r="AD41" s="26">
        <v>0</v>
      </c>
      <c r="AE41" s="26">
        <v>0</v>
      </c>
      <c r="AF41" s="26">
        <v>1326499.18</v>
      </c>
      <c r="AG41" s="27"/>
      <c r="AH41" s="31"/>
    </row>
    <row r="42" spans="3:34" s="3" customFormat="1" ht="21" customHeight="1" x14ac:dyDescent="0.25">
      <c r="C42" s="29"/>
      <c r="D42" s="29"/>
      <c r="E42" s="25" t="s">
        <v>83</v>
      </c>
      <c r="F42" s="25" t="s">
        <v>59</v>
      </c>
      <c r="G42" s="25" t="s">
        <v>107</v>
      </c>
      <c r="H42" s="25" t="s">
        <v>51</v>
      </c>
      <c r="I42" s="25"/>
      <c r="J42" s="25" t="s">
        <v>40</v>
      </c>
      <c r="K42" s="12"/>
      <c r="L42" s="25"/>
      <c r="M42" s="12"/>
      <c r="N42" s="12"/>
      <c r="O42" s="26"/>
      <c r="P42" s="12"/>
      <c r="Q42" s="12"/>
      <c r="R42" s="26"/>
      <c r="S42" s="12"/>
      <c r="T42" s="12"/>
      <c r="U42" s="26"/>
      <c r="V42" s="12"/>
      <c r="W42" s="12"/>
      <c r="X42" s="26"/>
      <c r="Y42" s="12"/>
      <c r="Z42" s="12"/>
      <c r="AA42" s="26"/>
      <c r="AB42" s="12">
        <v>0</v>
      </c>
      <c r="AC42" s="26">
        <v>0</v>
      </c>
      <c r="AD42" s="26">
        <v>0</v>
      </c>
      <c r="AE42" s="26">
        <v>0</v>
      </c>
      <c r="AF42" s="26">
        <v>1326499.18</v>
      </c>
      <c r="AG42" s="27"/>
      <c r="AH42" s="31"/>
    </row>
    <row r="43" spans="3:34" s="3" customFormat="1" ht="21" customHeight="1" x14ac:dyDescent="0.25">
      <c r="C43" s="29"/>
      <c r="D43" s="29"/>
      <c r="E43" s="25" t="s">
        <v>83</v>
      </c>
      <c r="F43" s="25" t="s">
        <v>59</v>
      </c>
      <c r="G43" s="25" t="s">
        <v>108</v>
      </c>
      <c r="H43" s="25" t="s">
        <v>51</v>
      </c>
      <c r="I43" s="25"/>
      <c r="J43" s="25" t="s">
        <v>40</v>
      </c>
      <c r="K43" s="12"/>
      <c r="L43" s="25"/>
      <c r="M43" s="12"/>
      <c r="N43" s="12"/>
      <c r="O43" s="26"/>
      <c r="P43" s="12"/>
      <c r="Q43" s="12"/>
      <c r="R43" s="26"/>
      <c r="S43" s="12"/>
      <c r="T43" s="12"/>
      <c r="U43" s="26"/>
      <c r="V43" s="12"/>
      <c r="W43" s="12"/>
      <c r="X43" s="26"/>
      <c r="Y43" s="12"/>
      <c r="Z43" s="12"/>
      <c r="AA43" s="26"/>
      <c r="AB43" s="12">
        <v>0</v>
      </c>
      <c r="AC43" s="26">
        <v>0</v>
      </c>
      <c r="AD43" s="26">
        <v>0</v>
      </c>
      <c r="AE43" s="26">
        <v>0</v>
      </c>
      <c r="AF43" s="26">
        <v>9237923.7699999996</v>
      </c>
      <c r="AG43" s="27"/>
      <c r="AH43" s="31"/>
    </row>
    <row r="44" spans="3:34" s="3" customFormat="1" ht="21" customHeight="1" x14ac:dyDescent="0.25">
      <c r="C44" s="29"/>
      <c r="D44" s="29"/>
      <c r="E44" s="25" t="s">
        <v>83</v>
      </c>
      <c r="F44" s="25" t="s">
        <v>59</v>
      </c>
      <c r="G44" s="25" t="s">
        <v>109</v>
      </c>
      <c r="H44" s="25" t="s">
        <v>51</v>
      </c>
      <c r="I44" s="25"/>
      <c r="J44" s="25" t="s">
        <v>40</v>
      </c>
      <c r="K44" s="12"/>
      <c r="L44" s="25"/>
      <c r="M44" s="12"/>
      <c r="N44" s="12"/>
      <c r="O44" s="26"/>
      <c r="P44" s="12"/>
      <c r="Q44" s="12"/>
      <c r="R44" s="26"/>
      <c r="S44" s="12"/>
      <c r="T44" s="12"/>
      <c r="U44" s="26"/>
      <c r="V44" s="12"/>
      <c r="W44" s="12"/>
      <c r="X44" s="26"/>
      <c r="Y44" s="12"/>
      <c r="Z44" s="12"/>
      <c r="AA44" s="26"/>
      <c r="AB44" s="12">
        <v>0</v>
      </c>
      <c r="AC44" s="26">
        <v>0</v>
      </c>
      <c r="AD44" s="26">
        <v>0</v>
      </c>
      <c r="AE44" s="26">
        <v>0</v>
      </c>
      <c r="AF44" s="26">
        <v>1160052.1000000001</v>
      </c>
      <c r="AG44" s="27" t="s">
        <v>110</v>
      </c>
      <c r="AH44" s="31"/>
    </row>
    <row r="45" spans="3:34" s="3" customFormat="1" ht="21" customHeight="1" x14ac:dyDescent="0.25">
      <c r="C45" s="29"/>
      <c r="D45" s="29"/>
      <c r="E45" s="25" t="s">
        <v>83</v>
      </c>
      <c r="F45" s="25" t="s">
        <v>59</v>
      </c>
      <c r="G45" s="25" t="s">
        <v>111</v>
      </c>
      <c r="H45" s="25" t="s">
        <v>51</v>
      </c>
      <c r="I45" s="25"/>
      <c r="J45" s="25" t="s">
        <v>40</v>
      </c>
      <c r="K45" s="12"/>
      <c r="L45" s="25"/>
      <c r="M45" s="12"/>
      <c r="N45" s="12"/>
      <c r="O45" s="26"/>
      <c r="P45" s="12"/>
      <c r="Q45" s="12"/>
      <c r="R45" s="26"/>
      <c r="S45" s="12"/>
      <c r="T45" s="12"/>
      <c r="U45" s="26"/>
      <c r="V45" s="12"/>
      <c r="W45" s="12"/>
      <c r="X45" s="26"/>
      <c r="Y45" s="12"/>
      <c r="Z45" s="12"/>
      <c r="AA45" s="26"/>
      <c r="AB45" s="12">
        <v>0</v>
      </c>
      <c r="AC45" s="26">
        <v>0</v>
      </c>
      <c r="AD45" s="26">
        <v>0</v>
      </c>
      <c r="AE45" s="26">
        <v>0</v>
      </c>
      <c r="AF45" s="26">
        <v>1456463.27</v>
      </c>
      <c r="AG45" s="27" t="s">
        <v>112</v>
      </c>
      <c r="AH45" s="31"/>
    </row>
    <row r="46" spans="3:34" s="3" customFormat="1" ht="21" customHeight="1" x14ac:dyDescent="0.25">
      <c r="C46" s="29"/>
      <c r="D46" s="29"/>
      <c r="E46" s="25" t="s">
        <v>83</v>
      </c>
      <c r="F46" s="25" t="s">
        <v>59</v>
      </c>
      <c r="G46" s="25" t="s">
        <v>113</v>
      </c>
      <c r="H46" s="25" t="s">
        <v>51</v>
      </c>
      <c r="I46" s="25"/>
      <c r="J46" s="25" t="s">
        <v>40</v>
      </c>
      <c r="K46" s="12"/>
      <c r="L46" s="25"/>
      <c r="M46" s="12"/>
      <c r="N46" s="12"/>
      <c r="O46" s="26"/>
      <c r="P46" s="12"/>
      <c r="Q46" s="12"/>
      <c r="R46" s="26"/>
      <c r="S46" s="12"/>
      <c r="T46" s="12"/>
      <c r="U46" s="26"/>
      <c r="V46" s="12"/>
      <c r="W46" s="12"/>
      <c r="X46" s="26"/>
      <c r="Y46" s="12"/>
      <c r="Z46" s="12"/>
      <c r="AA46" s="26"/>
      <c r="AB46" s="12">
        <v>0</v>
      </c>
      <c r="AC46" s="26">
        <v>0</v>
      </c>
      <c r="AD46" s="26">
        <v>0</v>
      </c>
      <c r="AE46" s="26">
        <v>0</v>
      </c>
      <c r="AF46" s="26">
        <v>584157.55000000005</v>
      </c>
      <c r="AG46" s="27" t="s">
        <v>114</v>
      </c>
      <c r="AH46" s="31"/>
    </row>
    <row r="47" spans="3:34" s="3" customFormat="1" ht="21" customHeight="1" x14ac:dyDescent="0.25">
      <c r="C47" s="29"/>
      <c r="D47" s="29"/>
      <c r="E47" s="25" t="s">
        <v>83</v>
      </c>
      <c r="F47" s="25" t="s">
        <v>59</v>
      </c>
      <c r="G47" s="25" t="s">
        <v>115</v>
      </c>
      <c r="H47" s="25" t="s">
        <v>51</v>
      </c>
      <c r="I47" s="25"/>
      <c r="J47" s="25" t="s">
        <v>40</v>
      </c>
      <c r="K47" s="12"/>
      <c r="L47" s="25"/>
      <c r="M47" s="12"/>
      <c r="N47" s="12"/>
      <c r="O47" s="26"/>
      <c r="P47" s="12"/>
      <c r="Q47" s="12"/>
      <c r="R47" s="26"/>
      <c r="S47" s="12"/>
      <c r="T47" s="12"/>
      <c r="U47" s="26"/>
      <c r="V47" s="12"/>
      <c r="W47" s="12"/>
      <c r="X47" s="26"/>
      <c r="Y47" s="12"/>
      <c r="Z47" s="12"/>
      <c r="AA47" s="26"/>
      <c r="AB47" s="12">
        <v>0</v>
      </c>
      <c r="AC47" s="26">
        <v>0</v>
      </c>
      <c r="AD47" s="26">
        <v>0</v>
      </c>
      <c r="AE47" s="26">
        <v>0</v>
      </c>
      <c r="AF47" s="26">
        <v>1165170.6100000001</v>
      </c>
      <c r="AG47" s="27" t="s">
        <v>116</v>
      </c>
      <c r="AH47" s="31"/>
    </row>
    <row r="48" spans="3:34" s="3" customFormat="1" ht="21" customHeight="1" x14ac:dyDescent="0.25">
      <c r="C48" s="29"/>
      <c r="D48" s="29"/>
      <c r="E48" s="25" t="s">
        <v>83</v>
      </c>
      <c r="F48" s="25" t="s">
        <v>59</v>
      </c>
      <c r="G48" s="25" t="s">
        <v>117</v>
      </c>
      <c r="H48" s="25" t="s">
        <v>51</v>
      </c>
      <c r="I48" s="25"/>
      <c r="J48" s="25" t="s">
        <v>40</v>
      </c>
      <c r="K48" s="12"/>
      <c r="L48" s="25"/>
      <c r="M48" s="12"/>
      <c r="N48" s="12"/>
      <c r="O48" s="26"/>
      <c r="P48" s="12"/>
      <c r="Q48" s="12"/>
      <c r="R48" s="26"/>
      <c r="S48" s="12"/>
      <c r="T48" s="12"/>
      <c r="U48" s="26"/>
      <c r="V48" s="12"/>
      <c r="W48" s="12"/>
      <c r="X48" s="26"/>
      <c r="Y48" s="12"/>
      <c r="Z48" s="12"/>
      <c r="AA48" s="26"/>
      <c r="AB48" s="12">
        <v>0</v>
      </c>
      <c r="AC48" s="26">
        <v>0</v>
      </c>
      <c r="AD48" s="26">
        <v>0</v>
      </c>
      <c r="AE48" s="26">
        <v>0</v>
      </c>
      <c r="AF48" s="26">
        <v>582585.31000000006</v>
      </c>
      <c r="AG48" s="27" t="s">
        <v>112</v>
      </c>
      <c r="AH48" s="31"/>
    </row>
    <row r="49" spans="3:34" s="3" customFormat="1" ht="21" customHeight="1" x14ac:dyDescent="0.25">
      <c r="C49" s="29"/>
      <c r="D49" s="29"/>
      <c r="E49" s="25" t="s">
        <v>83</v>
      </c>
      <c r="F49" s="25" t="s">
        <v>59</v>
      </c>
      <c r="G49" s="25" t="s">
        <v>118</v>
      </c>
      <c r="H49" s="25" t="s">
        <v>51</v>
      </c>
      <c r="I49" s="25"/>
      <c r="J49" s="25" t="s">
        <v>40</v>
      </c>
      <c r="K49" s="12"/>
      <c r="L49" s="25"/>
      <c r="M49" s="12"/>
      <c r="N49" s="12"/>
      <c r="O49" s="26"/>
      <c r="P49" s="12"/>
      <c r="Q49" s="12"/>
      <c r="R49" s="26"/>
      <c r="S49" s="12"/>
      <c r="T49" s="12"/>
      <c r="U49" s="26"/>
      <c r="V49" s="12"/>
      <c r="W49" s="12"/>
      <c r="X49" s="26"/>
      <c r="Y49" s="12"/>
      <c r="Z49" s="12"/>
      <c r="AA49" s="26"/>
      <c r="AB49" s="12">
        <v>0</v>
      </c>
      <c r="AC49" s="26">
        <v>0</v>
      </c>
      <c r="AD49" s="26">
        <v>0</v>
      </c>
      <c r="AE49" s="26">
        <v>0</v>
      </c>
      <c r="AF49" s="26">
        <v>1456463.27</v>
      </c>
      <c r="AG49" s="27" t="s">
        <v>119</v>
      </c>
      <c r="AH49" s="31"/>
    </row>
    <row r="50" spans="3:34" s="3" customFormat="1" ht="21" customHeight="1" x14ac:dyDescent="0.25">
      <c r="C50" s="29"/>
      <c r="D50" s="29"/>
      <c r="E50" s="25" t="s">
        <v>83</v>
      </c>
      <c r="F50" s="25" t="s">
        <v>59</v>
      </c>
      <c r="G50" s="25" t="s">
        <v>120</v>
      </c>
      <c r="H50" s="25" t="s">
        <v>51</v>
      </c>
      <c r="I50" s="25"/>
      <c r="J50" s="25" t="s">
        <v>40</v>
      </c>
      <c r="K50" s="12"/>
      <c r="L50" s="25"/>
      <c r="M50" s="12"/>
      <c r="N50" s="12"/>
      <c r="O50" s="26"/>
      <c r="P50" s="12"/>
      <c r="Q50" s="12"/>
      <c r="R50" s="26"/>
      <c r="S50" s="12"/>
      <c r="T50" s="12"/>
      <c r="U50" s="26"/>
      <c r="V50" s="12"/>
      <c r="W50" s="12"/>
      <c r="X50" s="26"/>
      <c r="Y50" s="12"/>
      <c r="Z50" s="12"/>
      <c r="AA50" s="26"/>
      <c r="AB50" s="12">
        <v>0</v>
      </c>
      <c r="AC50" s="26">
        <v>0</v>
      </c>
      <c r="AD50" s="26">
        <v>0</v>
      </c>
      <c r="AE50" s="26">
        <v>0</v>
      </c>
      <c r="AF50" s="26">
        <v>1451029.23</v>
      </c>
      <c r="AG50" s="27" t="s">
        <v>121</v>
      </c>
      <c r="AH50" s="31"/>
    </row>
    <row r="51" spans="3:34" s="3" customFormat="1" ht="21" customHeight="1" x14ac:dyDescent="0.25">
      <c r="C51" s="29"/>
      <c r="D51" s="29"/>
      <c r="E51" s="25" t="s">
        <v>83</v>
      </c>
      <c r="F51" s="25" t="s">
        <v>59</v>
      </c>
      <c r="G51" s="25" t="s">
        <v>122</v>
      </c>
      <c r="H51" s="25" t="s">
        <v>51</v>
      </c>
      <c r="I51" s="25"/>
      <c r="J51" s="25" t="s">
        <v>40</v>
      </c>
      <c r="K51" s="12"/>
      <c r="L51" s="25"/>
      <c r="M51" s="12"/>
      <c r="N51" s="12"/>
      <c r="O51" s="26"/>
      <c r="P51" s="12"/>
      <c r="Q51" s="12"/>
      <c r="R51" s="26"/>
      <c r="S51" s="12"/>
      <c r="T51" s="12"/>
      <c r="U51" s="26"/>
      <c r="V51" s="12"/>
      <c r="W51" s="12"/>
      <c r="X51" s="26"/>
      <c r="Y51" s="12"/>
      <c r="Z51" s="12"/>
      <c r="AA51" s="26"/>
      <c r="AB51" s="12">
        <v>0</v>
      </c>
      <c r="AC51" s="26">
        <v>0</v>
      </c>
      <c r="AD51" s="26">
        <v>0</v>
      </c>
      <c r="AE51" s="26">
        <v>0</v>
      </c>
      <c r="AF51" s="26">
        <v>1165170.6100000001</v>
      </c>
      <c r="AG51" s="27" t="s">
        <v>119</v>
      </c>
      <c r="AH51" s="31"/>
    </row>
    <row r="52" spans="3:34" s="3" customFormat="1" ht="21" customHeight="1" x14ac:dyDescent="0.25">
      <c r="C52" s="29"/>
      <c r="D52" s="29"/>
      <c r="E52" s="25" t="s">
        <v>83</v>
      </c>
      <c r="F52" s="25" t="s">
        <v>59</v>
      </c>
      <c r="G52" s="25" t="s">
        <v>123</v>
      </c>
      <c r="H52" s="25" t="s">
        <v>51</v>
      </c>
      <c r="I52" s="25"/>
      <c r="J52" s="25" t="s">
        <v>40</v>
      </c>
      <c r="K52" s="12"/>
      <c r="L52" s="25"/>
      <c r="M52" s="12"/>
      <c r="N52" s="12"/>
      <c r="O52" s="26"/>
      <c r="P52" s="12"/>
      <c r="Q52" s="12"/>
      <c r="R52" s="26"/>
      <c r="S52" s="12"/>
      <c r="T52" s="12"/>
      <c r="U52" s="26"/>
      <c r="V52" s="12"/>
      <c r="W52" s="12"/>
      <c r="X52" s="26"/>
      <c r="Y52" s="12"/>
      <c r="Z52" s="12"/>
      <c r="AA52" s="26"/>
      <c r="AB52" s="12">
        <v>0</v>
      </c>
      <c r="AC52" s="26">
        <v>0</v>
      </c>
      <c r="AD52" s="26">
        <v>0</v>
      </c>
      <c r="AE52" s="26">
        <v>0</v>
      </c>
      <c r="AF52" s="26">
        <v>1158333.82</v>
      </c>
      <c r="AG52" s="27" t="s">
        <v>124</v>
      </c>
      <c r="AH52" s="31"/>
    </row>
    <row r="53" spans="3:34" s="3" customFormat="1" ht="21" customHeight="1" x14ac:dyDescent="0.25">
      <c r="C53" s="29"/>
      <c r="D53" s="29"/>
      <c r="E53" s="25" t="s">
        <v>125</v>
      </c>
      <c r="F53" s="25" t="s">
        <v>59</v>
      </c>
      <c r="G53" s="25" t="s">
        <v>126</v>
      </c>
      <c r="H53" s="25" t="s">
        <v>51</v>
      </c>
      <c r="I53" s="25"/>
      <c r="J53" s="25" t="s">
        <v>40</v>
      </c>
      <c r="K53" s="12">
        <v>1000000000</v>
      </c>
      <c r="L53" s="25" t="s">
        <v>41</v>
      </c>
      <c r="M53" s="12"/>
      <c r="N53" s="12"/>
      <c r="O53" s="26"/>
      <c r="P53" s="12"/>
      <c r="Q53" s="12"/>
      <c r="R53" s="26"/>
      <c r="S53" s="12"/>
      <c r="T53" s="12"/>
      <c r="U53" s="26"/>
      <c r="V53" s="12"/>
      <c r="W53" s="12"/>
      <c r="X53" s="26"/>
      <c r="Y53" s="12"/>
      <c r="Z53" s="12"/>
      <c r="AA53" s="26"/>
      <c r="AB53" s="12">
        <v>999632000</v>
      </c>
      <c r="AC53" s="26">
        <v>368000</v>
      </c>
      <c r="AD53" s="26">
        <v>13748168.9</v>
      </c>
      <c r="AE53" s="26">
        <v>0</v>
      </c>
      <c r="AF53" s="26">
        <v>0</v>
      </c>
      <c r="AG53" s="27"/>
      <c r="AH53" s="31"/>
    </row>
    <row r="54" spans="3:34" s="3" customFormat="1" ht="21" customHeight="1" x14ac:dyDescent="0.25">
      <c r="C54" s="29"/>
      <c r="D54" s="29"/>
      <c r="E54" s="25" t="s">
        <v>87</v>
      </c>
      <c r="F54" s="25" t="s">
        <v>96</v>
      </c>
      <c r="G54" s="25" t="s">
        <v>127</v>
      </c>
      <c r="H54" s="25" t="s">
        <v>51</v>
      </c>
      <c r="I54" s="25" t="s">
        <v>90</v>
      </c>
      <c r="J54" s="25" t="s">
        <v>91</v>
      </c>
      <c r="K54" s="12">
        <v>51805601.039999999</v>
      </c>
      <c r="L54" s="25" t="s">
        <v>41</v>
      </c>
      <c r="M54" s="12"/>
      <c r="N54" s="12"/>
      <c r="O54" s="26"/>
      <c r="P54" s="12"/>
      <c r="Q54" s="12"/>
      <c r="R54" s="26"/>
      <c r="S54" s="12"/>
      <c r="T54" s="12"/>
      <c r="U54" s="26"/>
      <c r="V54" s="12"/>
      <c r="W54" s="12"/>
      <c r="X54" s="26"/>
      <c r="Y54" s="12"/>
      <c r="Z54" s="12"/>
      <c r="AA54" s="26"/>
      <c r="AB54" s="12">
        <v>51460230.359999999</v>
      </c>
      <c r="AC54" s="26">
        <v>345370.68</v>
      </c>
      <c r="AD54" s="26">
        <v>0</v>
      </c>
      <c r="AE54" s="26">
        <v>0</v>
      </c>
      <c r="AF54" s="26">
        <v>0</v>
      </c>
      <c r="AG54" s="27"/>
      <c r="AH54" s="31"/>
    </row>
    <row r="55" spans="3:34" ht="21" customHeight="1" thickBot="1" x14ac:dyDescent="0.3">
      <c r="C55" s="29"/>
      <c r="D55" s="29"/>
      <c r="E55" s="34"/>
      <c r="F55" s="34"/>
      <c r="G55" s="34"/>
      <c r="H55" s="34"/>
      <c r="I55" s="34"/>
      <c r="J55" s="34"/>
      <c r="K55" s="35"/>
      <c r="L55" s="34"/>
      <c r="M55" s="36"/>
      <c r="N55" s="36"/>
      <c r="O55" s="35"/>
      <c r="P55" s="36"/>
      <c r="Q55" s="36"/>
      <c r="R55" s="35"/>
      <c r="S55" s="36"/>
      <c r="T55" s="36"/>
      <c r="U55" s="35"/>
      <c r="V55" s="36"/>
      <c r="W55" s="36"/>
      <c r="X55" s="35"/>
      <c r="Y55" s="36"/>
      <c r="Z55" s="36"/>
      <c r="AA55" s="35"/>
      <c r="AB55" s="36" t="s">
        <v>128</v>
      </c>
      <c r="AC55" s="35" t="s">
        <v>128</v>
      </c>
      <c r="AD55" s="35" t="s">
        <v>128</v>
      </c>
      <c r="AE55" s="35" t="s">
        <v>128</v>
      </c>
      <c r="AF55" s="35" t="s">
        <v>128</v>
      </c>
      <c r="AG55" s="37"/>
      <c r="AH55" s="28"/>
    </row>
    <row r="56" spans="3:34" ht="20.25" customHeight="1" x14ac:dyDescent="0.25">
      <c r="C56" s="38" t="s">
        <v>33</v>
      </c>
      <c r="D56" s="38" t="s">
        <v>129</v>
      </c>
      <c r="E56" s="39" t="s">
        <v>130</v>
      </c>
      <c r="F56" s="25" t="s">
        <v>84</v>
      </c>
      <c r="G56" s="25" t="s">
        <v>131</v>
      </c>
      <c r="H56" s="25"/>
      <c r="I56" s="25"/>
      <c r="J56" s="25" t="s">
        <v>40</v>
      </c>
      <c r="K56" s="40">
        <v>450000000</v>
      </c>
      <c r="L56" s="25" t="s">
        <v>41</v>
      </c>
      <c r="M56" s="40">
        <v>0</v>
      </c>
      <c r="N56" s="40"/>
      <c r="O56" s="41"/>
      <c r="P56" s="40">
        <v>49830362.93</v>
      </c>
      <c r="Q56" s="40"/>
      <c r="R56" s="41"/>
      <c r="S56" s="40"/>
      <c r="T56" s="40"/>
      <c r="U56" s="41"/>
      <c r="V56" s="40"/>
      <c r="W56" s="40"/>
      <c r="X56" s="41"/>
      <c r="Y56" s="40"/>
      <c r="Z56" s="40"/>
      <c r="AA56" s="41"/>
      <c r="AB56" s="40">
        <v>0</v>
      </c>
      <c r="AC56" s="41">
        <v>0</v>
      </c>
      <c r="AD56" s="41">
        <v>0</v>
      </c>
      <c r="AE56" s="41">
        <v>0</v>
      </c>
      <c r="AF56" s="41">
        <v>0</v>
      </c>
      <c r="AG56" s="27"/>
      <c r="AH56" s="28"/>
    </row>
    <row r="57" spans="3:34" s="3" customFormat="1" ht="20.25" customHeight="1" x14ac:dyDescent="0.25">
      <c r="C57" s="29"/>
      <c r="D57" s="29"/>
      <c r="E57" s="39" t="s">
        <v>132</v>
      </c>
      <c r="F57" s="25" t="s">
        <v>133</v>
      </c>
      <c r="G57" s="25" t="s">
        <v>134</v>
      </c>
      <c r="H57" s="25"/>
      <c r="I57" s="25"/>
      <c r="J57" s="25" t="s">
        <v>40</v>
      </c>
      <c r="K57" s="40">
        <v>300000000</v>
      </c>
      <c r="L57" s="25" t="s">
        <v>41</v>
      </c>
      <c r="M57" s="40">
        <v>150000000</v>
      </c>
      <c r="N57" s="40">
        <v>75000000</v>
      </c>
      <c r="O57" s="41">
        <v>0</v>
      </c>
      <c r="P57" s="40">
        <v>75000000</v>
      </c>
      <c r="Q57" s="40">
        <v>75000000</v>
      </c>
      <c r="R57" s="41">
        <v>75000000</v>
      </c>
      <c r="S57" s="40">
        <v>3471683.32</v>
      </c>
      <c r="T57" s="40">
        <v>2242544.6</v>
      </c>
      <c r="U57" s="41">
        <v>920860.19</v>
      </c>
      <c r="V57" s="40"/>
      <c r="W57" s="40"/>
      <c r="X57" s="41"/>
      <c r="Y57" s="40"/>
      <c r="Z57" s="40"/>
      <c r="AA57" s="41"/>
      <c r="AB57" s="40">
        <v>0</v>
      </c>
      <c r="AC57" s="41">
        <v>0</v>
      </c>
      <c r="AD57" s="41">
        <v>0</v>
      </c>
      <c r="AE57" s="41">
        <v>0</v>
      </c>
      <c r="AF57" s="41">
        <v>0</v>
      </c>
      <c r="AG57" s="27"/>
      <c r="AH57" s="31"/>
    </row>
    <row r="58" spans="3:34" s="3" customFormat="1" ht="20.25" customHeight="1" x14ac:dyDescent="0.25">
      <c r="C58" s="29"/>
      <c r="D58" s="29"/>
      <c r="E58" s="39" t="s">
        <v>132</v>
      </c>
      <c r="F58" s="25" t="s">
        <v>84</v>
      </c>
      <c r="G58" s="25" t="s">
        <v>135</v>
      </c>
      <c r="H58" s="25"/>
      <c r="I58" s="25"/>
      <c r="J58" s="25" t="s">
        <v>40</v>
      </c>
      <c r="K58" s="40">
        <v>1300000000</v>
      </c>
      <c r="L58" s="25" t="s">
        <v>41</v>
      </c>
      <c r="M58" s="40">
        <v>650000002</v>
      </c>
      <c r="N58" s="40">
        <v>325000003</v>
      </c>
      <c r="O58" s="41">
        <v>0</v>
      </c>
      <c r="P58" s="40">
        <v>324999999</v>
      </c>
      <c r="Q58" s="40">
        <v>324999999</v>
      </c>
      <c r="R58" s="41">
        <v>325000003</v>
      </c>
      <c r="S58" s="40">
        <v>14286836.91</v>
      </c>
      <c r="T58" s="40">
        <v>8227051.2999999998</v>
      </c>
      <c r="U58" s="41">
        <v>3396578.36</v>
      </c>
      <c r="V58" s="40"/>
      <c r="W58" s="40"/>
      <c r="X58" s="41"/>
      <c r="Y58" s="40"/>
      <c r="Z58" s="40"/>
      <c r="AA58" s="41"/>
      <c r="AB58" s="40">
        <v>0</v>
      </c>
      <c r="AC58" s="41">
        <v>0</v>
      </c>
      <c r="AD58" s="41">
        <v>0</v>
      </c>
      <c r="AE58" s="41">
        <v>0</v>
      </c>
      <c r="AF58" s="41">
        <v>0</v>
      </c>
      <c r="AG58" s="27" t="s">
        <v>136</v>
      </c>
      <c r="AH58" s="31"/>
    </row>
    <row r="59" spans="3:34" s="3" customFormat="1" ht="20.25" customHeight="1" x14ac:dyDescent="0.25">
      <c r="C59" s="29"/>
      <c r="D59" s="29"/>
      <c r="E59" s="39" t="s">
        <v>132</v>
      </c>
      <c r="F59" s="25" t="s">
        <v>137</v>
      </c>
      <c r="G59" s="25" t="s">
        <v>138</v>
      </c>
      <c r="H59" s="25"/>
      <c r="I59" s="25"/>
      <c r="J59" s="25" t="s">
        <v>40</v>
      </c>
      <c r="K59" s="40">
        <v>200000000</v>
      </c>
      <c r="L59" s="25" t="s">
        <v>41</v>
      </c>
      <c r="M59" s="40">
        <v>100100000</v>
      </c>
      <c r="N59" s="40">
        <v>50150000</v>
      </c>
      <c r="O59" s="41">
        <v>0</v>
      </c>
      <c r="P59" s="40">
        <v>49950000</v>
      </c>
      <c r="Q59" s="40">
        <v>49950000</v>
      </c>
      <c r="R59" s="41">
        <v>50150000</v>
      </c>
      <c r="S59" s="40">
        <v>2145693.84</v>
      </c>
      <c r="T59" s="40">
        <v>1367606.6</v>
      </c>
      <c r="U59" s="41">
        <v>581004.48</v>
      </c>
      <c r="V59" s="40"/>
      <c r="W59" s="40"/>
      <c r="X59" s="41"/>
      <c r="Y59" s="40"/>
      <c r="Z59" s="40"/>
      <c r="AA59" s="41"/>
      <c r="AB59" s="40">
        <v>0</v>
      </c>
      <c r="AC59" s="41">
        <v>0</v>
      </c>
      <c r="AD59" s="41">
        <v>0</v>
      </c>
      <c r="AE59" s="41">
        <v>0</v>
      </c>
      <c r="AF59" s="41">
        <v>0</v>
      </c>
      <c r="AG59" s="27"/>
      <c r="AH59" s="31"/>
    </row>
    <row r="60" spans="3:34" s="3" customFormat="1" ht="20.25" customHeight="1" x14ac:dyDescent="0.25">
      <c r="C60" s="29"/>
      <c r="D60" s="29"/>
      <c r="E60" s="39" t="s">
        <v>132</v>
      </c>
      <c r="F60" s="91">
        <v>300520108</v>
      </c>
      <c r="G60" s="91">
        <v>300520108</v>
      </c>
      <c r="H60" s="25"/>
      <c r="I60" s="25"/>
      <c r="J60" s="25" t="s">
        <v>40</v>
      </c>
      <c r="K60" s="40">
        <v>2000000000</v>
      </c>
      <c r="L60" s="25" t="s">
        <v>41</v>
      </c>
      <c r="M60" s="40">
        <v>4930277969.21</v>
      </c>
      <c r="N60" s="40"/>
      <c r="O60" s="41"/>
      <c r="P60" s="40"/>
      <c r="Q60" s="40"/>
      <c r="R60" s="41"/>
      <c r="S60" s="40"/>
      <c r="T60" s="40"/>
      <c r="U60" s="41"/>
      <c r="V60" s="40"/>
      <c r="W60" s="40"/>
      <c r="X60" s="41"/>
      <c r="Y60" s="40"/>
      <c r="Z60" s="40"/>
      <c r="AA60" s="41"/>
      <c r="AB60" s="40">
        <v>0</v>
      </c>
      <c r="AC60" s="41">
        <v>0</v>
      </c>
      <c r="AD60" s="41">
        <v>0</v>
      </c>
      <c r="AE60" s="41">
        <v>0</v>
      </c>
      <c r="AF60" s="41">
        <v>0</v>
      </c>
      <c r="AG60" s="27" t="s">
        <v>139</v>
      </c>
      <c r="AH60" s="31"/>
    </row>
    <row r="61" spans="3:34" s="3" customFormat="1" ht="20.25" customHeight="1" x14ac:dyDescent="0.25">
      <c r="C61" s="29"/>
      <c r="D61" s="29"/>
      <c r="E61" s="39" t="s">
        <v>130</v>
      </c>
      <c r="F61" s="25" t="s">
        <v>84</v>
      </c>
      <c r="G61" s="25" t="s">
        <v>140</v>
      </c>
      <c r="H61" s="25"/>
      <c r="I61" s="25"/>
      <c r="J61" s="25" t="s">
        <v>40</v>
      </c>
      <c r="K61" s="40">
        <v>450000000</v>
      </c>
      <c r="L61" s="25" t="s">
        <v>41</v>
      </c>
      <c r="M61" s="40">
        <v>0</v>
      </c>
      <c r="N61" s="40">
        <v>128538229.54000001</v>
      </c>
      <c r="O61" s="41">
        <v>200614154.52000001</v>
      </c>
      <c r="P61" s="40"/>
      <c r="Q61" s="40"/>
      <c r="R61" s="41"/>
      <c r="S61" s="40"/>
      <c r="T61" s="40"/>
      <c r="U61" s="41"/>
      <c r="V61" s="40"/>
      <c r="W61" s="40"/>
      <c r="X61" s="41"/>
      <c r="Y61" s="40"/>
      <c r="Z61" s="40"/>
      <c r="AA61" s="41"/>
      <c r="AB61" s="40">
        <v>219515409.50999999</v>
      </c>
      <c r="AC61" s="41">
        <v>0</v>
      </c>
      <c r="AD61" s="41">
        <v>0</v>
      </c>
      <c r="AE61" s="41">
        <v>0</v>
      </c>
      <c r="AF61" s="41">
        <v>0</v>
      </c>
      <c r="AG61" s="27"/>
      <c r="AH61" s="31"/>
    </row>
    <row r="62" spans="3:34" s="3" customFormat="1" ht="20.25" customHeight="1" x14ac:dyDescent="0.25">
      <c r="C62" s="29"/>
      <c r="D62" s="29"/>
      <c r="E62" s="42" t="s">
        <v>132</v>
      </c>
      <c r="F62" s="43" t="s">
        <v>141</v>
      </c>
      <c r="G62" s="43" t="s">
        <v>142</v>
      </c>
      <c r="H62" s="43"/>
      <c r="I62" s="43"/>
      <c r="J62" s="25" t="s">
        <v>40</v>
      </c>
      <c r="K62" s="41">
        <v>600000000</v>
      </c>
      <c r="L62" s="25" t="s">
        <v>41</v>
      </c>
      <c r="M62" s="40"/>
      <c r="N62" s="40"/>
      <c r="O62" s="41">
        <v>500000000</v>
      </c>
      <c r="P62" s="40"/>
      <c r="Q62" s="40"/>
      <c r="R62" s="41"/>
      <c r="S62" s="40"/>
      <c r="T62" s="40"/>
      <c r="U62" s="41"/>
      <c r="V62" s="40"/>
      <c r="W62" s="40"/>
      <c r="X62" s="41"/>
      <c r="Y62" s="40"/>
      <c r="Z62" s="40"/>
      <c r="AA62" s="41"/>
      <c r="AB62" s="40">
        <v>374999999.99000001</v>
      </c>
      <c r="AC62" s="41">
        <v>125000000.01000001</v>
      </c>
      <c r="AD62" s="41">
        <v>7285650.25</v>
      </c>
      <c r="AE62" s="41">
        <v>0</v>
      </c>
      <c r="AF62" s="41">
        <v>0</v>
      </c>
      <c r="AG62" s="27" t="s">
        <v>143</v>
      </c>
      <c r="AH62" s="31"/>
    </row>
    <row r="63" spans="3:34" s="3" customFormat="1" ht="20.25" customHeight="1" x14ac:dyDescent="0.25">
      <c r="C63" s="29"/>
      <c r="D63" s="29"/>
      <c r="E63" s="42" t="s">
        <v>132</v>
      </c>
      <c r="F63" s="43" t="s">
        <v>137</v>
      </c>
      <c r="G63" s="43" t="s">
        <v>144</v>
      </c>
      <c r="H63" s="43"/>
      <c r="I63" s="43"/>
      <c r="J63" s="25" t="s">
        <v>40</v>
      </c>
      <c r="K63" s="41">
        <v>300000000</v>
      </c>
      <c r="L63" s="25" t="s">
        <v>41</v>
      </c>
      <c r="M63" s="40"/>
      <c r="N63" s="40"/>
      <c r="O63" s="41">
        <v>300000000</v>
      </c>
      <c r="P63" s="40"/>
      <c r="Q63" s="40"/>
      <c r="R63" s="41"/>
      <c r="S63" s="40"/>
      <c r="T63" s="40"/>
      <c r="U63" s="41"/>
      <c r="V63" s="40"/>
      <c r="W63" s="40"/>
      <c r="X63" s="41"/>
      <c r="Y63" s="40"/>
      <c r="Z63" s="40"/>
      <c r="AA63" s="41"/>
      <c r="AB63" s="40">
        <v>225000000</v>
      </c>
      <c r="AC63" s="41">
        <v>75000000</v>
      </c>
      <c r="AD63" s="41">
        <v>4210325.01</v>
      </c>
      <c r="AE63" s="41">
        <v>0</v>
      </c>
      <c r="AF63" s="41">
        <v>0</v>
      </c>
      <c r="AG63" s="27" t="s">
        <v>145</v>
      </c>
      <c r="AH63" s="31"/>
    </row>
    <row r="64" spans="3:34" s="3" customFormat="1" ht="20.25" customHeight="1" x14ac:dyDescent="0.25">
      <c r="C64" s="29"/>
      <c r="D64" s="29"/>
      <c r="E64" s="42" t="s">
        <v>132</v>
      </c>
      <c r="F64" s="43" t="s">
        <v>137</v>
      </c>
      <c r="G64" s="43" t="s">
        <v>146</v>
      </c>
      <c r="H64" s="43"/>
      <c r="I64" s="43"/>
      <c r="J64" s="25" t="s">
        <v>40</v>
      </c>
      <c r="K64" s="41">
        <v>300000000</v>
      </c>
      <c r="L64" s="25" t="s">
        <v>41</v>
      </c>
      <c r="M64" s="40"/>
      <c r="N64" s="40"/>
      <c r="O64" s="41">
        <v>300000000</v>
      </c>
      <c r="P64" s="40"/>
      <c r="Q64" s="40"/>
      <c r="R64" s="41"/>
      <c r="S64" s="40"/>
      <c r="T64" s="40"/>
      <c r="U64" s="41"/>
      <c r="V64" s="40"/>
      <c r="W64" s="40"/>
      <c r="X64" s="41"/>
      <c r="Y64" s="40"/>
      <c r="Z64" s="40"/>
      <c r="AA64" s="41"/>
      <c r="AB64" s="40">
        <v>225000000</v>
      </c>
      <c r="AC64" s="41">
        <v>75000000</v>
      </c>
      <c r="AD64" s="41">
        <v>4280116.67</v>
      </c>
      <c r="AE64" s="41">
        <v>0</v>
      </c>
      <c r="AF64" s="41">
        <v>0</v>
      </c>
      <c r="AG64" s="27" t="s">
        <v>145</v>
      </c>
      <c r="AH64" s="31"/>
    </row>
    <row r="65" spans="3:34" s="3" customFormat="1" ht="20.25" customHeight="1" x14ac:dyDescent="0.25">
      <c r="C65" s="29"/>
      <c r="D65" s="29"/>
      <c r="E65" s="42" t="s">
        <v>132</v>
      </c>
      <c r="F65" s="43" t="s">
        <v>147</v>
      </c>
      <c r="G65" s="43" t="s">
        <v>148</v>
      </c>
      <c r="H65" s="43"/>
      <c r="I65" s="43"/>
      <c r="J65" s="25" t="s">
        <v>40</v>
      </c>
      <c r="K65" s="41">
        <v>500000000</v>
      </c>
      <c r="L65" s="25" t="s">
        <v>41</v>
      </c>
      <c r="M65" s="40"/>
      <c r="N65" s="40"/>
      <c r="O65" s="41">
        <v>500000000</v>
      </c>
      <c r="P65" s="40"/>
      <c r="Q65" s="40"/>
      <c r="R65" s="41"/>
      <c r="S65" s="40"/>
      <c r="T65" s="40"/>
      <c r="U65" s="41"/>
      <c r="V65" s="40"/>
      <c r="W65" s="40"/>
      <c r="X65" s="41"/>
      <c r="Y65" s="40"/>
      <c r="Z65" s="40"/>
      <c r="AA65" s="41"/>
      <c r="AB65" s="40">
        <v>374999999.99000001</v>
      </c>
      <c r="AC65" s="41">
        <v>125000000.01000001</v>
      </c>
      <c r="AD65" s="41">
        <v>7382776.6200000001</v>
      </c>
      <c r="AE65" s="41">
        <v>0</v>
      </c>
      <c r="AF65" s="41">
        <v>0</v>
      </c>
      <c r="AG65" s="27" t="s">
        <v>149</v>
      </c>
      <c r="AH65" s="31"/>
    </row>
    <row r="66" spans="3:34" s="3" customFormat="1" ht="20.25" customHeight="1" x14ac:dyDescent="0.25">
      <c r="C66" s="29"/>
      <c r="D66" s="29"/>
      <c r="E66" s="42" t="s">
        <v>132</v>
      </c>
      <c r="F66" s="43" t="s">
        <v>141</v>
      </c>
      <c r="G66" s="43" t="s">
        <v>150</v>
      </c>
      <c r="H66" s="43"/>
      <c r="I66" s="43"/>
      <c r="J66" s="43" t="s">
        <v>40</v>
      </c>
      <c r="K66" s="41">
        <v>100000000</v>
      </c>
      <c r="L66" s="25" t="s">
        <v>41</v>
      </c>
      <c r="M66" s="40"/>
      <c r="N66" s="40"/>
      <c r="O66" s="40"/>
      <c r="P66" s="40"/>
      <c r="Q66" s="40"/>
      <c r="R66" s="40"/>
      <c r="S66" s="40"/>
      <c r="T66" s="40"/>
      <c r="U66" s="40"/>
      <c r="V66" s="40"/>
      <c r="W66" s="40"/>
      <c r="X66" s="40"/>
      <c r="Y66" s="40"/>
      <c r="Z66" s="40"/>
      <c r="AA66" s="40"/>
      <c r="AB66" s="40">
        <v>0</v>
      </c>
      <c r="AC66" s="40">
        <v>0</v>
      </c>
      <c r="AD66" s="40">
        <v>0</v>
      </c>
      <c r="AE66" s="40">
        <v>0</v>
      </c>
      <c r="AF66" s="40">
        <v>0</v>
      </c>
      <c r="AG66" s="27"/>
      <c r="AH66" s="31">
        <v>1</v>
      </c>
    </row>
    <row r="67" spans="3:34" s="3" customFormat="1" ht="20.25" customHeight="1" x14ac:dyDescent="0.25">
      <c r="C67" s="29"/>
      <c r="D67" s="29"/>
      <c r="E67" s="42" t="s">
        <v>132</v>
      </c>
      <c r="F67" s="43" t="s">
        <v>151</v>
      </c>
      <c r="G67" s="92">
        <v>300520107</v>
      </c>
      <c r="H67" s="43"/>
      <c r="I67" s="43"/>
      <c r="J67" s="43" t="s">
        <v>40</v>
      </c>
      <c r="K67" s="41">
        <v>400000000</v>
      </c>
      <c r="L67" s="25" t="s">
        <v>41</v>
      </c>
      <c r="M67" s="40"/>
      <c r="N67" s="40"/>
      <c r="O67" s="40"/>
      <c r="P67" s="40"/>
      <c r="Q67" s="40"/>
      <c r="R67" s="40"/>
      <c r="S67" s="40"/>
      <c r="T67" s="40"/>
      <c r="U67" s="40"/>
      <c r="V67" s="40"/>
      <c r="W67" s="40"/>
      <c r="X67" s="40"/>
      <c r="Y67" s="40"/>
      <c r="Z67" s="40"/>
      <c r="AA67" s="40"/>
      <c r="AB67" s="40">
        <v>0</v>
      </c>
      <c r="AC67" s="40"/>
      <c r="AD67" s="40"/>
      <c r="AE67" s="40"/>
      <c r="AF67" s="40"/>
      <c r="AG67" s="27"/>
      <c r="AH67" s="31"/>
    </row>
    <row r="68" spans="3:34" s="3" customFormat="1" ht="20.25" customHeight="1" x14ac:dyDescent="0.25">
      <c r="C68" s="29"/>
      <c r="D68" s="29"/>
      <c r="E68" s="42" t="s">
        <v>130</v>
      </c>
      <c r="F68" s="43" t="s">
        <v>59</v>
      </c>
      <c r="G68" s="92">
        <v>300520109</v>
      </c>
      <c r="H68" s="43"/>
      <c r="I68" s="43"/>
      <c r="J68" s="43" t="s">
        <v>40</v>
      </c>
      <c r="K68" s="41">
        <v>1000000000</v>
      </c>
      <c r="L68" s="25" t="s">
        <v>41</v>
      </c>
      <c r="M68" s="40"/>
      <c r="N68" s="40"/>
      <c r="O68" s="40"/>
      <c r="P68" s="40"/>
      <c r="Q68" s="40"/>
      <c r="R68" s="40"/>
      <c r="S68" s="40"/>
      <c r="T68" s="40"/>
      <c r="U68" s="40"/>
      <c r="V68" s="40"/>
      <c r="W68" s="40"/>
      <c r="X68" s="40"/>
      <c r="Y68" s="40"/>
      <c r="Z68" s="40"/>
      <c r="AA68" s="40"/>
      <c r="AB68" s="40">
        <v>0</v>
      </c>
      <c r="AC68" s="40"/>
      <c r="AD68" s="40"/>
      <c r="AE68" s="40"/>
      <c r="AF68" s="40"/>
      <c r="AG68" s="27"/>
      <c r="AH68" s="31"/>
    </row>
    <row r="69" spans="3:34" s="3" customFormat="1" ht="20.25" customHeight="1" x14ac:dyDescent="0.25">
      <c r="C69" s="29"/>
      <c r="D69" s="29"/>
      <c r="E69" s="42" t="s">
        <v>132</v>
      </c>
      <c r="F69" s="43" t="s">
        <v>152</v>
      </c>
      <c r="G69" s="92">
        <v>300422126</v>
      </c>
      <c r="H69" s="43"/>
      <c r="I69" s="43"/>
      <c r="J69" s="43" t="s">
        <v>40</v>
      </c>
      <c r="K69" s="41">
        <v>300000000</v>
      </c>
      <c r="L69" s="25" t="s">
        <v>41</v>
      </c>
      <c r="M69" s="40"/>
      <c r="N69" s="40"/>
      <c r="O69" s="40"/>
      <c r="P69" s="40"/>
      <c r="Q69" s="40"/>
      <c r="R69" s="40"/>
      <c r="S69" s="40"/>
      <c r="T69" s="40"/>
      <c r="U69" s="40"/>
      <c r="V69" s="40"/>
      <c r="W69" s="40"/>
      <c r="X69" s="40"/>
      <c r="Y69" s="40"/>
      <c r="Z69" s="40"/>
      <c r="AA69" s="40"/>
      <c r="AB69" s="40">
        <v>250000000</v>
      </c>
      <c r="AC69" s="40">
        <v>50000000</v>
      </c>
      <c r="AD69" s="40">
        <v>3191350.56</v>
      </c>
      <c r="AE69" s="40"/>
      <c r="AF69" s="40"/>
      <c r="AG69" s="27"/>
      <c r="AH69" s="31"/>
    </row>
    <row r="70" spans="3:34" s="3" customFormat="1" ht="20.25" customHeight="1" x14ac:dyDescent="0.25">
      <c r="C70" s="29"/>
      <c r="D70" s="29"/>
      <c r="E70" s="42" t="s">
        <v>132</v>
      </c>
      <c r="F70" s="43" t="s">
        <v>151</v>
      </c>
      <c r="G70" s="92">
        <v>300422127</v>
      </c>
      <c r="H70" s="43"/>
      <c r="I70" s="43"/>
      <c r="J70" s="43" t="s">
        <v>40</v>
      </c>
      <c r="K70" s="41">
        <v>200000000</v>
      </c>
      <c r="L70" s="25" t="s">
        <v>41</v>
      </c>
      <c r="M70" s="40"/>
      <c r="N70" s="40"/>
      <c r="O70" s="40"/>
      <c r="P70" s="40"/>
      <c r="Q70" s="40"/>
      <c r="R70" s="40"/>
      <c r="S70" s="40"/>
      <c r="T70" s="40"/>
      <c r="U70" s="40"/>
      <c r="V70" s="40"/>
      <c r="W70" s="40"/>
      <c r="X70" s="40"/>
      <c r="Y70" s="40"/>
      <c r="Z70" s="40"/>
      <c r="AA70" s="40"/>
      <c r="AB70" s="40">
        <v>166666666.66</v>
      </c>
      <c r="AC70" s="40">
        <v>33333333.34</v>
      </c>
      <c r="AD70" s="40">
        <v>2097140.74</v>
      </c>
      <c r="AE70" s="40"/>
      <c r="AF70" s="40"/>
      <c r="AG70" s="27"/>
      <c r="AH70" s="31"/>
    </row>
    <row r="71" spans="3:34" ht="20.25" customHeight="1" thickBot="1" x14ac:dyDescent="0.3">
      <c r="C71" s="29"/>
      <c r="D71" s="29"/>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27"/>
      <c r="AH71" s="28"/>
    </row>
    <row r="72" spans="3:34" ht="30" customHeight="1" x14ac:dyDescent="0.25">
      <c r="C72" s="44" t="s">
        <v>153</v>
      </c>
      <c r="D72" s="44" t="s">
        <v>154</v>
      </c>
      <c r="E72" s="45" t="s">
        <v>155</v>
      </c>
      <c r="F72" s="46" t="s">
        <v>156</v>
      </c>
      <c r="G72" s="47"/>
      <c r="H72" s="47"/>
      <c r="I72" s="47"/>
      <c r="J72" s="47"/>
      <c r="K72" s="47"/>
      <c r="L72" s="47"/>
      <c r="M72" s="48">
        <v>155786603</v>
      </c>
      <c r="N72" s="48">
        <v>436723347</v>
      </c>
      <c r="O72" s="49">
        <v>354731134.63</v>
      </c>
      <c r="P72" s="50"/>
      <c r="Q72" s="50"/>
      <c r="R72" s="50"/>
      <c r="S72" s="50"/>
      <c r="T72" s="50"/>
      <c r="U72" s="50"/>
      <c r="V72" s="50"/>
      <c r="W72" s="50"/>
      <c r="X72" s="50"/>
      <c r="Y72" s="50"/>
      <c r="Z72" s="50"/>
      <c r="AA72" s="50"/>
      <c r="AB72" s="48">
        <v>360407571</v>
      </c>
      <c r="AC72" s="50"/>
      <c r="AD72" s="50"/>
      <c r="AE72" s="50"/>
      <c r="AF72" s="50"/>
      <c r="AG72" s="51"/>
      <c r="AH72" s="28">
        <v>0</v>
      </c>
    </row>
    <row r="73" spans="3:34" ht="30" customHeight="1" x14ac:dyDescent="0.25">
      <c r="C73" s="52"/>
      <c r="D73" s="52"/>
      <c r="E73" s="53"/>
      <c r="F73" s="54" t="s">
        <v>157</v>
      </c>
      <c r="G73" s="55"/>
      <c r="H73" s="55"/>
      <c r="I73" s="55"/>
      <c r="J73" s="55"/>
      <c r="K73" s="55"/>
      <c r="L73" s="55"/>
      <c r="M73" s="56">
        <v>28035128</v>
      </c>
      <c r="N73" s="56">
        <v>30545486</v>
      </c>
      <c r="O73" s="57">
        <v>23834286.850000001</v>
      </c>
      <c r="P73" s="58"/>
      <c r="Q73" s="58"/>
      <c r="R73" s="58"/>
      <c r="S73" s="58"/>
      <c r="T73" s="58"/>
      <c r="U73" s="58"/>
      <c r="V73" s="58"/>
      <c r="W73" s="58"/>
      <c r="X73" s="58"/>
      <c r="Y73" s="58"/>
      <c r="Z73" s="58"/>
      <c r="AA73" s="58"/>
      <c r="AB73" s="56">
        <v>23884214</v>
      </c>
      <c r="AC73" s="58"/>
      <c r="AD73" s="58"/>
      <c r="AE73" s="58"/>
      <c r="AF73" s="58"/>
      <c r="AG73" s="59"/>
      <c r="AH73" s="28">
        <v>0</v>
      </c>
    </row>
    <row r="74" spans="3:34" ht="30" customHeight="1" x14ac:dyDescent="0.25">
      <c r="C74" s="52"/>
      <c r="D74" s="52"/>
      <c r="E74" s="60"/>
      <c r="F74" s="54" t="s">
        <v>158</v>
      </c>
      <c r="G74" s="55"/>
      <c r="H74" s="55"/>
      <c r="I74" s="55"/>
      <c r="J74" s="55"/>
      <c r="K74" s="55"/>
      <c r="L74" s="55"/>
      <c r="M74" s="56">
        <v>972566524</v>
      </c>
      <c r="N74" s="56">
        <v>470908265</v>
      </c>
      <c r="O74" s="57">
        <v>140837985.33000001</v>
      </c>
      <c r="P74" s="58"/>
      <c r="Q74" s="58"/>
      <c r="R74" s="58"/>
      <c r="S74" s="58"/>
      <c r="T74" s="58"/>
      <c r="U74" s="58"/>
      <c r="V74" s="58"/>
      <c r="W74" s="58"/>
      <c r="X74" s="58"/>
      <c r="Y74" s="58"/>
      <c r="Z74" s="58"/>
      <c r="AA74" s="58"/>
      <c r="AB74" s="56">
        <v>142647814</v>
      </c>
      <c r="AC74" s="58"/>
      <c r="AD74" s="58"/>
      <c r="AE74" s="58"/>
      <c r="AF74" s="58"/>
      <c r="AG74" s="59"/>
      <c r="AH74" s="28">
        <v>0</v>
      </c>
    </row>
    <row r="75" spans="3:34" ht="30" customHeight="1" x14ac:dyDescent="0.25">
      <c r="C75" s="52"/>
      <c r="D75" s="52"/>
      <c r="E75" s="61" t="s">
        <v>159</v>
      </c>
      <c r="F75" s="54" t="s">
        <v>160</v>
      </c>
      <c r="G75" s="55"/>
      <c r="H75" s="55"/>
      <c r="I75" s="55"/>
      <c r="J75" s="55"/>
      <c r="K75" s="55"/>
      <c r="L75" s="55"/>
      <c r="M75" s="56">
        <v>0</v>
      </c>
      <c r="N75" s="56">
        <v>0</v>
      </c>
      <c r="O75" s="57">
        <v>0</v>
      </c>
      <c r="P75" s="58"/>
      <c r="Q75" s="58"/>
      <c r="R75" s="58"/>
      <c r="S75" s="58"/>
      <c r="T75" s="58"/>
      <c r="U75" s="58"/>
      <c r="V75" s="58"/>
      <c r="W75" s="58"/>
      <c r="X75" s="58"/>
      <c r="Y75" s="58"/>
      <c r="Z75" s="58"/>
      <c r="AA75" s="58"/>
      <c r="AB75" s="56">
        <v>0</v>
      </c>
      <c r="AC75" s="58"/>
      <c r="AD75" s="58"/>
      <c r="AE75" s="58"/>
      <c r="AF75" s="58"/>
      <c r="AG75" s="59"/>
      <c r="AH75" s="28">
        <v>0</v>
      </c>
    </row>
    <row r="76" spans="3:34" ht="30" customHeight="1" x14ac:dyDescent="0.25">
      <c r="C76" s="52"/>
      <c r="D76" s="52"/>
      <c r="E76" s="53"/>
      <c r="F76" s="54" t="s">
        <v>161</v>
      </c>
      <c r="G76" s="55"/>
      <c r="H76" s="55"/>
      <c r="I76" s="55"/>
      <c r="J76" s="55"/>
      <c r="K76" s="55"/>
      <c r="L76" s="55"/>
      <c r="M76" s="56">
        <v>0</v>
      </c>
      <c r="N76" s="56">
        <v>0</v>
      </c>
      <c r="O76" s="57">
        <v>0</v>
      </c>
      <c r="P76" s="58"/>
      <c r="Q76" s="58"/>
      <c r="R76" s="58"/>
      <c r="S76" s="58"/>
      <c r="T76" s="58"/>
      <c r="U76" s="58"/>
      <c r="V76" s="58"/>
      <c r="W76" s="58"/>
      <c r="X76" s="58"/>
      <c r="Y76" s="58"/>
      <c r="Z76" s="58"/>
      <c r="AA76" s="58"/>
      <c r="AB76" s="56">
        <v>0</v>
      </c>
      <c r="AC76" s="58"/>
      <c r="AD76" s="58"/>
      <c r="AE76" s="58"/>
      <c r="AF76" s="58"/>
      <c r="AG76" s="59"/>
      <c r="AH76" s="28">
        <v>0</v>
      </c>
    </row>
    <row r="77" spans="3:34" ht="30" customHeight="1" x14ac:dyDescent="0.25">
      <c r="C77" s="52"/>
      <c r="D77" s="52"/>
      <c r="E77" s="60"/>
      <c r="F77" s="54" t="s">
        <v>162</v>
      </c>
      <c r="G77" s="55"/>
      <c r="H77" s="55"/>
      <c r="I77" s="55"/>
      <c r="J77" s="55"/>
      <c r="K77" s="55"/>
      <c r="L77" s="55"/>
      <c r="M77" s="56">
        <v>900100000</v>
      </c>
      <c r="N77" s="56">
        <v>450150000</v>
      </c>
      <c r="O77" s="57">
        <v>1600000000</v>
      </c>
      <c r="P77" s="58"/>
      <c r="Q77" s="58"/>
      <c r="R77" s="58"/>
      <c r="S77" s="58"/>
      <c r="T77" s="58"/>
      <c r="U77" s="58"/>
      <c r="V77" s="58"/>
      <c r="W77" s="58"/>
      <c r="X77" s="58"/>
      <c r="Y77" s="58"/>
      <c r="Z77" s="58"/>
      <c r="AA77" s="58"/>
      <c r="AB77" s="56">
        <v>1635567922</v>
      </c>
      <c r="AC77" s="58"/>
      <c r="AD77" s="58"/>
      <c r="AE77" s="58"/>
      <c r="AF77" s="58"/>
      <c r="AG77" s="59"/>
      <c r="AH77" s="28">
        <v>0</v>
      </c>
    </row>
    <row r="78" spans="3:34" ht="30" customHeight="1" x14ac:dyDescent="0.25">
      <c r="C78" s="52"/>
      <c r="D78" s="52"/>
      <c r="E78" s="62" t="s">
        <v>163</v>
      </c>
      <c r="F78" s="54" t="s">
        <v>164</v>
      </c>
      <c r="G78" s="55"/>
      <c r="H78" s="55"/>
      <c r="I78" s="55"/>
      <c r="J78" s="55"/>
      <c r="K78" s="55"/>
      <c r="L78" s="55"/>
      <c r="M78" s="56">
        <v>0</v>
      </c>
      <c r="N78" s="56">
        <v>0</v>
      </c>
      <c r="O78" s="57">
        <v>0</v>
      </c>
      <c r="P78" s="58"/>
      <c r="Q78" s="58"/>
      <c r="R78" s="58"/>
      <c r="S78" s="58"/>
      <c r="T78" s="58"/>
      <c r="U78" s="58"/>
      <c r="V78" s="58"/>
      <c r="W78" s="58"/>
      <c r="X78" s="58"/>
      <c r="Y78" s="58"/>
      <c r="Z78" s="58"/>
      <c r="AA78" s="58"/>
      <c r="AB78" s="56">
        <v>0</v>
      </c>
      <c r="AC78" s="58"/>
      <c r="AD78" s="58"/>
      <c r="AE78" s="58"/>
      <c r="AF78" s="58"/>
      <c r="AG78" s="59"/>
      <c r="AH78" s="28"/>
    </row>
    <row r="79" spans="3:34" ht="30" customHeight="1" x14ac:dyDescent="0.25">
      <c r="C79" s="52"/>
      <c r="D79" s="52"/>
      <c r="E79" s="61" t="s">
        <v>165</v>
      </c>
      <c r="F79" s="63" t="s">
        <v>166</v>
      </c>
      <c r="G79" s="55"/>
      <c r="H79" s="55"/>
      <c r="I79" s="55"/>
      <c r="J79" s="55"/>
      <c r="K79" s="55"/>
      <c r="L79" s="55"/>
      <c r="M79" s="56">
        <v>0</v>
      </c>
      <c r="N79" s="56">
        <v>0</v>
      </c>
      <c r="O79" s="57">
        <v>0</v>
      </c>
      <c r="P79" s="58"/>
      <c r="Q79" s="58"/>
      <c r="R79" s="58"/>
      <c r="S79" s="58"/>
      <c r="T79" s="58"/>
      <c r="U79" s="58"/>
      <c r="V79" s="58"/>
      <c r="W79" s="58"/>
      <c r="X79" s="58"/>
      <c r="Y79" s="58"/>
      <c r="Z79" s="58"/>
      <c r="AA79" s="58"/>
      <c r="AB79" s="56">
        <v>0</v>
      </c>
      <c r="AC79" s="58"/>
      <c r="AD79" s="58"/>
      <c r="AE79" s="58"/>
      <c r="AF79" s="58"/>
      <c r="AG79" s="59"/>
      <c r="AH79" s="28">
        <v>0</v>
      </c>
    </row>
    <row r="80" spans="3:34" ht="30" customHeight="1" thickBot="1" x14ac:dyDescent="0.3">
      <c r="C80" s="64"/>
      <c r="D80" s="64"/>
      <c r="E80" s="65" t="s">
        <v>167</v>
      </c>
      <c r="F80" s="65" t="s">
        <v>167</v>
      </c>
      <c r="G80" s="66"/>
      <c r="H80" s="66"/>
      <c r="I80" s="66"/>
      <c r="J80" s="66"/>
      <c r="K80" s="66"/>
      <c r="L80" s="66"/>
      <c r="M80" s="67">
        <v>0</v>
      </c>
      <c r="N80" s="67">
        <v>0</v>
      </c>
      <c r="O80" s="68">
        <v>0</v>
      </c>
      <c r="P80" s="69"/>
      <c r="Q80" s="69"/>
      <c r="R80" s="69"/>
      <c r="S80" s="69"/>
      <c r="T80" s="69"/>
      <c r="U80" s="69"/>
      <c r="V80" s="69"/>
      <c r="W80" s="69"/>
      <c r="X80" s="69"/>
      <c r="Y80" s="69"/>
      <c r="Z80" s="69"/>
      <c r="AA80" s="69"/>
      <c r="AB80" s="67">
        <v>0</v>
      </c>
      <c r="AC80" s="69"/>
      <c r="AD80" s="69"/>
      <c r="AE80" s="69"/>
      <c r="AF80" s="69"/>
      <c r="AG80" s="70"/>
      <c r="AH80" s="28">
        <v>0</v>
      </c>
    </row>
    <row r="81" spans="3:34" ht="30" customHeight="1" x14ac:dyDescent="0.25">
      <c r="C81" s="44" t="s">
        <v>168</v>
      </c>
      <c r="D81" s="44" t="s">
        <v>169</v>
      </c>
      <c r="E81" s="45" t="s">
        <v>170</v>
      </c>
      <c r="F81" s="54" t="s">
        <v>171</v>
      </c>
      <c r="G81" s="54"/>
      <c r="H81" s="71"/>
      <c r="I81" s="71"/>
      <c r="J81" s="71"/>
      <c r="K81" s="71"/>
      <c r="L81" s="71"/>
      <c r="M81" s="56">
        <v>27369975</v>
      </c>
      <c r="N81" s="56">
        <v>23260923</v>
      </c>
      <c r="O81" s="57">
        <v>0</v>
      </c>
      <c r="P81" s="50"/>
      <c r="Q81" s="50"/>
      <c r="R81" s="50"/>
      <c r="S81" s="50"/>
      <c r="T81" s="50"/>
      <c r="U81" s="50"/>
      <c r="V81" s="50"/>
      <c r="W81" s="50"/>
      <c r="X81" s="50"/>
      <c r="Y81" s="50"/>
      <c r="Z81" s="50"/>
      <c r="AA81" s="50"/>
      <c r="AB81" s="56">
        <v>6752044</v>
      </c>
      <c r="AC81" s="72"/>
      <c r="AD81" s="72"/>
      <c r="AE81" s="72"/>
      <c r="AF81" s="72"/>
      <c r="AG81" s="59"/>
      <c r="AH81" s="28"/>
    </row>
    <row r="82" spans="3:34" ht="30" customHeight="1" x14ac:dyDescent="0.25">
      <c r="C82" s="52"/>
      <c r="D82" s="52"/>
      <c r="E82" s="52"/>
      <c r="F82" s="54" t="s">
        <v>172</v>
      </c>
      <c r="G82" s="54"/>
      <c r="H82" s="55"/>
      <c r="I82" s="55"/>
      <c r="J82" s="55"/>
      <c r="K82" s="55"/>
      <c r="L82" s="55"/>
      <c r="M82" s="56">
        <v>7100324355</v>
      </c>
      <c r="N82" s="56">
        <v>7383527996</v>
      </c>
      <c r="O82" s="57">
        <v>4408066048.21</v>
      </c>
      <c r="P82" s="58"/>
      <c r="Q82" s="58"/>
      <c r="R82" s="58"/>
      <c r="S82" s="58"/>
      <c r="T82" s="58"/>
      <c r="U82" s="58"/>
      <c r="V82" s="58"/>
      <c r="W82" s="58"/>
      <c r="X82" s="58"/>
      <c r="Y82" s="58"/>
      <c r="Z82" s="58"/>
      <c r="AA82" s="58"/>
      <c r="AB82" s="56">
        <v>8337621354.9399996</v>
      </c>
      <c r="AC82" s="58"/>
      <c r="AD82" s="58"/>
      <c r="AE82" s="58"/>
      <c r="AF82" s="58"/>
      <c r="AG82" s="59"/>
      <c r="AH82" s="28"/>
    </row>
    <row r="83" spans="3:34" ht="30" customHeight="1" thickBot="1" x14ac:dyDescent="0.3">
      <c r="C83" s="52"/>
      <c r="D83" s="52"/>
      <c r="E83" s="52"/>
      <c r="F83" s="54" t="s">
        <v>173</v>
      </c>
      <c r="G83" s="54"/>
      <c r="H83" s="73"/>
      <c r="I83" s="73"/>
      <c r="J83" s="73"/>
      <c r="K83" s="73"/>
      <c r="L83" s="73"/>
      <c r="M83" s="56">
        <v>2377000000</v>
      </c>
      <c r="N83" s="56">
        <v>1089000000</v>
      </c>
      <c r="O83" s="57">
        <v>0</v>
      </c>
      <c r="P83" s="58"/>
      <c r="Q83" s="58"/>
      <c r="R83" s="58"/>
      <c r="S83" s="58"/>
      <c r="T83" s="58"/>
      <c r="U83" s="58"/>
      <c r="V83" s="58"/>
      <c r="W83" s="58"/>
      <c r="X83" s="58"/>
      <c r="Y83" s="58"/>
      <c r="Z83" s="58"/>
      <c r="AA83" s="58"/>
      <c r="AB83" s="56">
        <v>0</v>
      </c>
      <c r="AC83" s="58"/>
      <c r="AD83" s="58"/>
      <c r="AE83" s="58"/>
      <c r="AF83" s="58"/>
      <c r="AG83" s="59"/>
      <c r="AH83" s="28"/>
    </row>
    <row r="84" spans="3:34" ht="30" customHeight="1" x14ac:dyDescent="0.25">
      <c r="C84" s="44" t="s">
        <v>174</v>
      </c>
      <c r="D84" s="44" t="s">
        <v>175</v>
      </c>
      <c r="E84" s="45" t="s">
        <v>90</v>
      </c>
      <c r="F84" s="46" t="s">
        <v>176</v>
      </c>
      <c r="G84" s="74"/>
      <c r="H84" s="47"/>
      <c r="I84" s="47"/>
      <c r="J84" s="47"/>
      <c r="K84" s="47"/>
      <c r="L84" s="47"/>
      <c r="M84" s="48">
        <v>1243885066.5999999</v>
      </c>
      <c r="N84" s="48">
        <v>1203355859.51</v>
      </c>
      <c r="O84" s="49">
        <v>1298182405.0999999</v>
      </c>
      <c r="P84" s="50"/>
      <c r="Q84" s="50"/>
      <c r="R84" s="50"/>
      <c r="S84" s="50"/>
      <c r="T84" s="50"/>
      <c r="U84" s="50"/>
      <c r="V84" s="50"/>
      <c r="W84" s="50"/>
      <c r="X84" s="50"/>
      <c r="Y84" s="50"/>
      <c r="Z84" s="50"/>
      <c r="AA84" s="50"/>
      <c r="AB84" s="48">
        <v>768716049.30999994</v>
      </c>
      <c r="AC84" s="50"/>
      <c r="AD84" s="50"/>
      <c r="AE84" s="50"/>
      <c r="AF84" s="50"/>
      <c r="AG84" s="51"/>
      <c r="AH84" s="28">
        <v>0</v>
      </c>
    </row>
    <row r="85" spans="3:34" ht="30" customHeight="1" x14ac:dyDescent="0.25">
      <c r="C85" s="52"/>
      <c r="D85" s="52"/>
      <c r="E85" s="75"/>
      <c r="F85" s="54" t="s">
        <v>177</v>
      </c>
      <c r="G85" s="62"/>
      <c r="H85" s="55"/>
      <c r="I85" s="55"/>
      <c r="J85" s="55"/>
      <c r="K85" s="55"/>
      <c r="L85" s="55"/>
      <c r="M85" s="56">
        <v>0</v>
      </c>
      <c r="N85" s="56">
        <v>0</v>
      </c>
      <c r="O85" s="57">
        <v>0</v>
      </c>
      <c r="P85" s="58"/>
      <c r="Q85" s="58"/>
      <c r="R85" s="58"/>
      <c r="S85" s="58"/>
      <c r="T85" s="58"/>
      <c r="U85" s="58"/>
      <c r="V85" s="58"/>
      <c r="W85" s="58"/>
      <c r="X85" s="58"/>
      <c r="Y85" s="58"/>
      <c r="Z85" s="58"/>
      <c r="AA85" s="58"/>
      <c r="AB85" s="56">
        <v>0</v>
      </c>
      <c r="AC85" s="58"/>
      <c r="AD85" s="58"/>
      <c r="AE85" s="58"/>
      <c r="AF85" s="58"/>
      <c r="AG85" s="59"/>
      <c r="AH85" s="28">
        <v>0</v>
      </c>
    </row>
    <row r="86" spans="3:34" ht="30" customHeight="1" x14ac:dyDescent="0.25">
      <c r="C86" s="52"/>
      <c r="D86" s="52"/>
      <c r="E86" s="75"/>
      <c r="F86" s="54" t="s">
        <v>178</v>
      </c>
      <c r="G86" s="62"/>
      <c r="H86" s="55"/>
      <c r="I86" s="55"/>
      <c r="J86" s="55"/>
      <c r="K86" s="55"/>
      <c r="L86" s="55"/>
      <c r="M86" s="56">
        <v>0</v>
      </c>
      <c r="N86" s="56">
        <v>0</v>
      </c>
      <c r="O86" s="57">
        <v>0</v>
      </c>
      <c r="P86" s="58"/>
      <c r="Q86" s="58"/>
      <c r="R86" s="58"/>
      <c r="S86" s="58"/>
      <c r="T86" s="58"/>
      <c r="U86" s="58"/>
      <c r="V86" s="58"/>
      <c r="W86" s="58"/>
      <c r="X86" s="58"/>
      <c r="Y86" s="58"/>
      <c r="Z86" s="58"/>
      <c r="AA86" s="58"/>
      <c r="AB86" s="56">
        <v>0</v>
      </c>
      <c r="AC86" s="58"/>
      <c r="AD86" s="58"/>
      <c r="AE86" s="58"/>
      <c r="AF86" s="58"/>
      <c r="AG86" s="59"/>
      <c r="AH86" s="28">
        <v>0</v>
      </c>
    </row>
    <row r="87" spans="3:34" ht="30" customHeight="1" x14ac:dyDescent="0.25">
      <c r="C87" s="52"/>
      <c r="D87" s="52"/>
      <c r="E87" s="75"/>
      <c r="F87" s="54" t="s">
        <v>179</v>
      </c>
      <c r="G87" s="62"/>
      <c r="H87" s="55"/>
      <c r="I87" s="55"/>
      <c r="J87" s="55"/>
      <c r="K87" s="55"/>
      <c r="L87" s="55"/>
      <c r="M87" s="56">
        <v>481959956.01999998</v>
      </c>
      <c r="N87" s="56">
        <v>392728586.83999997</v>
      </c>
      <c r="O87" s="57">
        <v>503490065.60000002</v>
      </c>
      <c r="P87" s="58"/>
      <c r="Q87" s="58"/>
      <c r="R87" s="58"/>
      <c r="S87" s="58"/>
      <c r="T87" s="58"/>
      <c r="U87" s="58"/>
      <c r="V87" s="58"/>
      <c r="W87" s="58"/>
      <c r="X87" s="58"/>
      <c r="Y87" s="58"/>
      <c r="Z87" s="58"/>
      <c r="AA87" s="58"/>
      <c r="AB87" s="56">
        <v>288591950.98000002</v>
      </c>
      <c r="AC87" s="58"/>
      <c r="AD87" s="58"/>
      <c r="AE87" s="58"/>
      <c r="AF87" s="58"/>
      <c r="AG87" s="59"/>
      <c r="AH87" s="28">
        <v>0</v>
      </c>
    </row>
    <row r="88" spans="3:34" ht="30" customHeight="1" x14ac:dyDescent="0.25">
      <c r="C88" s="52"/>
      <c r="D88" s="52"/>
      <c r="E88" s="75"/>
      <c r="F88" s="54" t="s">
        <v>180</v>
      </c>
      <c r="G88" s="62"/>
      <c r="H88" s="55"/>
      <c r="I88" s="55"/>
      <c r="J88" s="55"/>
      <c r="K88" s="55"/>
      <c r="L88" s="55"/>
      <c r="M88" s="56">
        <v>41522964.68</v>
      </c>
      <c r="N88" s="56">
        <v>55738701.039999999</v>
      </c>
      <c r="O88" s="57">
        <v>63495316</v>
      </c>
      <c r="P88" s="58"/>
      <c r="Q88" s="58"/>
      <c r="R88" s="58"/>
      <c r="S88" s="58"/>
      <c r="T88" s="58"/>
      <c r="U88" s="58"/>
      <c r="V88" s="58"/>
      <c r="W88" s="58"/>
      <c r="X88" s="58"/>
      <c r="Y88" s="58"/>
      <c r="Z88" s="58"/>
      <c r="AA88" s="58"/>
      <c r="AB88" s="56">
        <v>71917769.810000002</v>
      </c>
      <c r="AC88" s="58"/>
      <c r="AD88" s="58"/>
      <c r="AE88" s="58"/>
      <c r="AF88" s="58"/>
      <c r="AG88" s="59"/>
      <c r="AH88" s="28">
        <v>0</v>
      </c>
    </row>
    <row r="89" spans="3:34" ht="30" customHeight="1" x14ac:dyDescent="0.25">
      <c r="C89" s="52"/>
      <c r="D89" s="52"/>
      <c r="E89" s="75"/>
      <c r="F89" s="54" t="s">
        <v>181</v>
      </c>
      <c r="G89" s="62"/>
      <c r="H89" s="55"/>
      <c r="I89" s="55"/>
      <c r="J89" s="55"/>
      <c r="K89" s="55"/>
      <c r="L89" s="55"/>
      <c r="M89" s="56">
        <v>64360391.560000002</v>
      </c>
      <c r="N89" s="56">
        <v>59421849.090000004</v>
      </c>
      <c r="O89" s="57">
        <v>127882330.59999999</v>
      </c>
      <c r="P89" s="58"/>
      <c r="Q89" s="58"/>
      <c r="R89" s="58"/>
      <c r="S89" s="58"/>
      <c r="T89" s="58"/>
      <c r="U89" s="58"/>
      <c r="V89" s="58"/>
      <c r="W89" s="58"/>
      <c r="X89" s="58"/>
      <c r="Y89" s="58"/>
      <c r="Z89" s="58"/>
      <c r="AA89" s="58"/>
      <c r="AB89" s="56">
        <v>68814281.939999998</v>
      </c>
      <c r="AC89" s="58"/>
      <c r="AD89" s="58"/>
      <c r="AE89" s="58"/>
      <c r="AF89" s="58"/>
      <c r="AG89" s="59"/>
      <c r="AH89" s="28">
        <v>0</v>
      </c>
    </row>
    <row r="90" spans="3:34" ht="30" customHeight="1" x14ac:dyDescent="0.25">
      <c r="C90" s="52"/>
      <c r="D90" s="52"/>
      <c r="E90" s="76"/>
      <c r="F90" s="54" t="s">
        <v>182</v>
      </c>
      <c r="G90" s="62"/>
      <c r="H90" s="55"/>
      <c r="I90" s="55"/>
      <c r="J90" s="55"/>
      <c r="K90" s="55"/>
      <c r="L90" s="55"/>
      <c r="M90" s="56">
        <v>657521052.15999997</v>
      </c>
      <c r="N90" s="56">
        <v>681558274.69000006</v>
      </c>
      <c r="O90" s="57">
        <v>525768890.39999998</v>
      </c>
      <c r="P90" s="58"/>
      <c r="Q90" s="58"/>
      <c r="R90" s="58"/>
      <c r="S90" s="58"/>
      <c r="T90" s="58"/>
      <c r="U90" s="58"/>
      <c r="V90" s="58"/>
      <c r="W90" s="58"/>
      <c r="X90" s="58"/>
      <c r="Y90" s="58"/>
      <c r="Z90" s="58"/>
      <c r="AA90" s="58"/>
      <c r="AB90" s="56">
        <v>101441135.95999999</v>
      </c>
      <c r="AC90" s="58"/>
      <c r="AD90" s="58"/>
      <c r="AE90" s="58"/>
      <c r="AF90" s="58"/>
      <c r="AG90" s="59"/>
      <c r="AH90" s="28">
        <v>0</v>
      </c>
    </row>
    <row r="91" spans="3:34" ht="30" customHeight="1" x14ac:dyDescent="0.25">
      <c r="C91" s="52"/>
      <c r="D91" s="52"/>
      <c r="E91" s="61" t="s">
        <v>183</v>
      </c>
      <c r="F91" s="54" t="s">
        <v>51</v>
      </c>
      <c r="G91" s="62"/>
      <c r="H91" s="55"/>
      <c r="I91" s="55"/>
      <c r="J91" s="55"/>
      <c r="K91" s="55"/>
      <c r="L91" s="55"/>
      <c r="M91" s="56">
        <v>10437260232</v>
      </c>
      <c r="N91" s="56">
        <v>9771091709.2900009</v>
      </c>
      <c r="O91" s="57">
        <v>8585472578.8999996</v>
      </c>
      <c r="P91" s="58"/>
      <c r="Q91" s="58"/>
      <c r="R91" s="58"/>
      <c r="S91" s="58"/>
      <c r="T91" s="58"/>
      <c r="U91" s="58"/>
      <c r="V91" s="58"/>
      <c r="W91" s="58"/>
      <c r="X91" s="58"/>
      <c r="Y91" s="58"/>
      <c r="Z91" s="58"/>
      <c r="AA91" s="58"/>
      <c r="AB91" s="56">
        <v>13949941944.059999</v>
      </c>
      <c r="AC91" s="58"/>
      <c r="AD91" s="58"/>
      <c r="AE91" s="58"/>
      <c r="AF91" s="58"/>
      <c r="AG91" s="59"/>
      <c r="AH91" s="28">
        <v>0</v>
      </c>
    </row>
    <row r="92" spans="3:34" ht="30" customHeight="1" x14ac:dyDescent="0.25">
      <c r="C92" s="52"/>
      <c r="D92" s="52"/>
      <c r="E92" s="75"/>
      <c r="F92" s="54" t="s">
        <v>184</v>
      </c>
      <c r="G92" s="62"/>
      <c r="H92" s="55"/>
      <c r="I92" s="55"/>
      <c r="J92" s="55"/>
      <c r="K92" s="55"/>
      <c r="L92" s="55"/>
      <c r="M92" s="56">
        <v>436426966</v>
      </c>
      <c r="N92" s="56">
        <v>371349072</v>
      </c>
      <c r="O92" s="57">
        <v>348468538</v>
      </c>
      <c r="P92" s="58"/>
      <c r="Q92" s="58"/>
      <c r="R92" s="58"/>
      <c r="S92" s="58"/>
      <c r="T92" s="58"/>
      <c r="U92" s="58"/>
      <c r="V92" s="58"/>
      <c r="W92" s="58"/>
      <c r="X92" s="58"/>
      <c r="Y92" s="58"/>
      <c r="Z92" s="58"/>
      <c r="AA92" s="58"/>
      <c r="AB92" s="56">
        <v>508252408</v>
      </c>
      <c r="AC92" s="58"/>
      <c r="AD92" s="58"/>
      <c r="AE92" s="58"/>
      <c r="AF92" s="58"/>
      <c r="AG92" s="59"/>
      <c r="AH92" s="28">
        <v>0</v>
      </c>
    </row>
    <row r="93" spans="3:34" ht="30" customHeight="1" x14ac:dyDescent="0.25">
      <c r="C93" s="52"/>
      <c r="D93" s="52"/>
      <c r="E93" s="75"/>
      <c r="F93" s="54" t="s">
        <v>185</v>
      </c>
      <c r="G93" s="62"/>
      <c r="H93" s="55"/>
      <c r="I93" s="55"/>
      <c r="J93" s="55"/>
      <c r="K93" s="55"/>
      <c r="L93" s="55"/>
      <c r="M93" s="56">
        <v>480468929</v>
      </c>
      <c r="N93" s="56">
        <v>409993664</v>
      </c>
      <c r="O93" s="57">
        <v>408891652</v>
      </c>
      <c r="P93" s="58"/>
      <c r="Q93" s="58"/>
      <c r="R93" s="58"/>
      <c r="S93" s="58"/>
      <c r="T93" s="58"/>
      <c r="U93" s="58"/>
      <c r="V93" s="58"/>
      <c r="W93" s="58"/>
      <c r="X93" s="58"/>
      <c r="Y93" s="58"/>
      <c r="Z93" s="58"/>
      <c r="AA93" s="58"/>
      <c r="AB93" s="56">
        <v>340982618</v>
      </c>
      <c r="AC93" s="58"/>
      <c r="AD93" s="58"/>
      <c r="AE93" s="58"/>
      <c r="AF93" s="58"/>
      <c r="AG93" s="59"/>
      <c r="AH93" s="28">
        <v>0</v>
      </c>
    </row>
    <row r="94" spans="3:34" ht="30" customHeight="1" x14ac:dyDescent="0.25">
      <c r="C94" s="52"/>
      <c r="D94" s="52"/>
      <c r="E94" s="75"/>
      <c r="F94" s="54" t="s">
        <v>186</v>
      </c>
      <c r="G94" s="62"/>
      <c r="H94" s="55"/>
      <c r="I94" s="55"/>
      <c r="J94" s="55"/>
      <c r="K94" s="55"/>
      <c r="L94" s="55"/>
      <c r="M94" s="56">
        <v>73344089</v>
      </c>
      <c r="N94" s="56">
        <v>75703235</v>
      </c>
      <c r="O94" s="57">
        <v>47830239</v>
      </c>
      <c r="P94" s="58"/>
      <c r="Q94" s="58"/>
      <c r="R94" s="58"/>
      <c r="S94" s="58"/>
      <c r="T94" s="58"/>
      <c r="U94" s="58"/>
      <c r="V94" s="58"/>
      <c r="W94" s="58"/>
      <c r="X94" s="58"/>
      <c r="Y94" s="58"/>
      <c r="Z94" s="58"/>
      <c r="AA94" s="58"/>
      <c r="AB94" s="56">
        <v>0</v>
      </c>
      <c r="AC94" s="58"/>
      <c r="AD94" s="58"/>
      <c r="AE94" s="58"/>
      <c r="AF94" s="58"/>
      <c r="AG94" s="59"/>
      <c r="AH94" s="28">
        <v>0</v>
      </c>
    </row>
    <row r="95" spans="3:34" ht="30" customHeight="1" x14ac:dyDescent="0.25">
      <c r="C95" s="52"/>
      <c r="D95" s="52"/>
      <c r="E95" s="75"/>
      <c r="F95" s="54" t="s">
        <v>187</v>
      </c>
      <c r="G95" s="62"/>
      <c r="H95" s="55"/>
      <c r="I95" s="55"/>
      <c r="J95" s="55"/>
      <c r="K95" s="55"/>
      <c r="L95" s="55"/>
      <c r="M95" s="56">
        <v>50241583</v>
      </c>
      <c r="N95" s="56">
        <v>53261684</v>
      </c>
      <c r="O95" s="57">
        <v>54886658</v>
      </c>
      <c r="P95" s="58"/>
      <c r="Q95" s="58"/>
      <c r="R95" s="58"/>
      <c r="S95" s="58"/>
      <c r="T95" s="58"/>
      <c r="U95" s="58"/>
      <c r="V95" s="58"/>
      <c r="W95" s="58"/>
      <c r="X95" s="58"/>
      <c r="Y95" s="58"/>
      <c r="Z95" s="58"/>
      <c r="AA95" s="58"/>
      <c r="AB95" s="56">
        <v>39705152</v>
      </c>
      <c r="AC95" s="58"/>
      <c r="AD95" s="58"/>
      <c r="AE95" s="58"/>
      <c r="AF95" s="58"/>
      <c r="AG95" s="59"/>
      <c r="AH95" s="28">
        <v>0</v>
      </c>
    </row>
    <row r="96" spans="3:34" ht="30" customHeight="1" x14ac:dyDescent="0.25">
      <c r="C96" s="52"/>
      <c r="D96" s="52"/>
      <c r="E96" s="75"/>
      <c r="F96" s="54" t="s">
        <v>188</v>
      </c>
      <c r="G96" s="62"/>
      <c r="H96" s="55"/>
      <c r="I96" s="55"/>
      <c r="J96" s="55"/>
      <c r="K96" s="55"/>
      <c r="L96" s="55"/>
      <c r="M96" s="56">
        <v>123065911</v>
      </c>
      <c r="N96" s="56">
        <v>138811065</v>
      </c>
      <c r="O96" s="57">
        <v>153667162</v>
      </c>
      <c r="P96" s="58"/>
      <c r="Q96" s="58"/>
      <c r="R96" s="58"/>
      <c r="S96" s="58"/>
      <c r="T96" s="58"/>
      <c r="U96" s="58"/>
      <c r="V96" s="58"/>
      <c r="W96" s="58"/>
      <c r="X96" s="58"/>
      <c r="Y96" s="58"/>
      <c r="Z96" s="58"/>
      <c r="AA96" s="58"/>
      <c r="AB96" s="56">
        <v>171043605</v>
      </c>
      <c r="AC96" s="58"/>
      <c r="AD96" s="58"/>
      <c r="AE96" s="58"/>
      <c r="AF96" s="58"/>
      <c r="AG96" s="59"/>
      <c r="AH96" s="28">
        <v>0</v>
      </c>
    </row>
    <row r="97" spans="3:34" ht="30" customHeight="1" x14ac:dyDescent="0.25">
      <c r="C97" s="52"/>
      <c r="D97" s="52"/>
      <c r="E97" s="75"/>
      <c r="F97" s="54" t="s">
        <v>189</v>
      </c>
      <c r="G97" s="62"/>
      <c r="H97" s="55"/>
      <c r="I97" s="55"/>
      <c r="J97" s="55"/>
      <c r="K97" s="55"/>
      <c r="L97" s="55"/>
      <c r="M97" s="56">
        <v>0</v>
      </c>
      <c r="N97" s="56">
        <v>0</v>
      </c>
      <c r="O97" s="57">
        <v>0</v>
      </c>
      <c r="P97" s="58"/>
      <c r="Q97" s="58"/>
      <c r="R97" s="58"/>
      <c r="S97" s="58"/>
      <c r="T97" s="58"/>
      <c r="U97" s="58"/>
      <c r="V97" s="58"/>
      <c r="W97" s="58"/>
      <c r="X97" s="58"/>
      <c r="Y97" s="58"/>
      <c r="Z97" s="58"/>
      <c r="AA97" s="58"/>
      <c r="AB97" s="56">
        <v>0</v>
      </c>
      <c r="AC97" s="58"/>
      <c r="AD97" s="58"/>
      <c r="AE97" s="58"/>
      <c r="AF97" s="58"/>
      <c r="AG97" s="59"/>
      <c r="AH97" s="28">
        <v>0</v>
      </c>
    </row>
    <row r="98" spans="3:34" ht="30" customHeight="1" x14ac:dyDescent="0.25">
      <c r="C98" s="52"/>
      <c r="D98" s="52"/>
      <c r="E98" s="75"/>
      <c r="F98" s="54" t="s">
        <v>190</v>
      </c>
      <c r="G98" s="62"/>
      <c r="H98" s="55"/>
      <c r="I98" s="55"/>
      <c r="J98" s="55"/>
      <c r="K98" s="55"/>
      <c r="L98" s="55"/>
      <c r="M98" s="56">
        <v>0</v>
      </c>
      <c r="N98" s="56">
        <v>0</v>
      </c>
      <c r="O98" s="57">
        <v>0</v>
      </c>
      <c r="P98" s="58"/>
      <c r="Q98" s="58"/>
      <c r="R98" s="58"/>
      <c r="S98" s="58"/>
      <c r="T98" s="58"/>
      <c r="U98" s="58"/>
      <c r="V98" s="58"/>
      <c r="W98" s="58"/>
      <c r="X98" s="58"/>
      <c r="Y98" s="58"/>
      <c r="Z98" s="58"/>
      <c r="AA98" s="58"/>
      <c r="AB98" s="56">
        <v>0</v>
      </c>
      <c r="AC98" s="58"/>
      <c r="AD98" s="58"/>
      <c r="AE98" s="58"/>
      <c r="AF98" s="58"/>
      <c r="AG98" s="59"/>
      <c r="AH98" s="28">
        <v>0</v>
      </c>
    </row>
    <row r="99" spans="3:34" ht="30" customHeight="1" x14ac:dyDescent="0.25">
      <c r="C99" s="52"/>
      <c r="D99" s="52"/>
      <c r="E99" s="75"/>
      <c r="F99" s="54" t="s">
        <v>191</v>
      </c>
      <c r="G99" s="62"/>
      <c r="H99" s="55"/>
      <c r="I99" s="55"/>
      <c r="J99" s="55"/>
      <c r="K99" s="55"/>
      <c r="L99" s="55"/>
      <c r="M99" s="56">
        <v>271279245</v>
      </c>
      <c r="N99" s="56">
        <v>262655793</v>
      </c>
      <c r="O99" s="57">
        <v>239017169</v>
      </c>
      <c r="P99" s="58"/>
      <c r="Q99" s="58"/>
      <c r="R99" s="58"/>
      <c r="S99" s="58"/>
      <c r="T99" s="58"/>
      <c r="U99" s="58"/>
      <c r="V99" s="58"/>
      <c r="W99" s="58"/>
      <c r="X99" s="58"/>
      <c r="Y99" s="58"/>
      <c r="Z99" s="58"/>
      <c r="AA99" s="58"/>
      <c r="AB99" s="56">
        <v>195799074</v>
      </c>
      <c r="AC99" s="58"/>
      <c r="AD99" s="58"/>
      <c r="AE99" s="58"/>
      <c r="AF99" s="58"/>
      <c r="AG99" s="59"/>
      <c r="AH99" s="28">
        <v>0</v>
      </c>
    </row>
    <row r="100" spans="3:34" ht="30" customHeight="1" x14ac:dyDescent="0.25">
      <c r="C100" s="52"/>
      <c r="D100" s="52"/>
      <c r="E100" s="75"/>
      <c r="F100" s="54" t="s">
        <v>192</v>
      </c>
      <c r="G100" s="62"/>
      <c r="H100" s="55"/>
      <c r="I100" s="55"/>
      <c r="J100" s="55"/>
      <c r="K100" s="55"/>
      <c r="L100" s="55"/>
      <c r="M100" s="56">
        <v>652015509</v>
      </c>
      <c r="N100" s="56">
        <v>1110280246</v>
      </c>
      <c r="O100" s="57">
        <v>1081890268</v>
      </c>
      <c r="P100" s="58"/>
      <c r="Q100" s="58"/>
      <c r="R100" s="58"/>
      <c r="S100" s="58"/>
      <c r="T100" s="58"/>
      <c r="U100" s="58"/>
      <c r="V100" s="58"/>
      <c r="W100" s="58"/>
      <c r="X100" s="58"/>
      <c r="Y100" s="58"/>
      <c r="Z100" s="58"/>
      <c r="AA100" s="58"/>
      <c r="AB100" s="56">
        <v>1848642381</v>
      </c>
      <c r="AC100" s="58"/>
      <c r="AD100" s="58"/>
      <c r="AE100" s="58"/>
      <c r="AF100" s="58"/>
      <c r="AG100" s="59"/>
      <c r="AH100" s="28">
        <v>0</v>
      </c>
    </row>
    <row r="101" spans="3:34" ht="30" customHeight="1" x14ac:dyDescent="0.25">
      <c r="C101" s="52"/>
      <c r="D101" s="52"/>
      <c r="E101" s="75"/>
      <c r="F101" s="54" t="s">
        <v>193</v>
      </c>
      <c r="G101" s="62"/>
      <c r="H101" s="55"/>
      <c r="I101" s="55"/>
      <c r="J101" s="55"/>
      <c r="K101" s="55"/>
      <c r="L101" s="55"/>
      <c r="M101" s="56">
        <v>0</v>
      </c>
      <c r="N101" s="56">
        <v>0</v>
      </c>
      <c r="O101" s="57">
        <v>472286881</v>
      </c>
      <c r="P101" s="58"/>
      <c r="Q101" s="58"/>
      <c r="R101" s="58"/>
      <c r="S101" s="58"/>
      <c r="T101" s="58"/>
      <c r="U101" s="58"/>
      <c r="V101" s="58"/>
      <c r="W101" s="58"/>
      <c r="X101" s="58"/>
      <c r="Y101" s="58"/>
      <c r="Z101" s="58"/>
      <c r="AA101" s="58"/>
      <c r="AB101" s="56">
        <v>100006698</v>
      </c>
      <c r="AC101" s="58"/>
      <c r="AD101" s="58"/>
      <c r="AE101" s="58"/>
      <c r="AF101" s="58"/>
      <c r="AG101" s="59"/>
      <c r="AH101" s="28">
        <v>0</v>
      </c>
    </row>
    <row r="102" spans="3:34" ht="30" customHeight="1" x14ac:dyDescent="0.25">
      <c r="C102" s="52"/>
      <c r="D102" s="52"/>
      <c r="E102" s="61" t="s">
        <v>194</v>
      </c>
      <c r="F102" s="54" t="s">
        <v>195</v>
      </c>
      <c r="G102" s="62"/>
      <c r="H102" s="55"/>
      <c r="I102" s="55"/>
      <c r="J102" s="55"/>
      <c r="K102" s="55"/>
      <c r="L102" s="55"/>
      <c r="M102" s="56">
        <v>-2170.13</v>
      </c>
      <c r="N102" s="56">
        <v>0</v>
      </c>
      <c r="O102" s="57">
        <v>1917.5</v>
      </c>
      <c r="P102" s="58"/>
      <c r="Q102" s="58"/>
      <c r="R102" s="58"/>
      <c r="S102" s="58"/>
      <c r="T102" s="58"/>
      <c r="U102" s="58"/>
      <c r="V102" s="58"/>
      <c r="W102" s="58"/>
      <c r="X102" s="58"/>
      <c r="Y102" s="58"/>
      <c r="Z102" s="58"/>
      <c r="AA102" s="58"/>
      <c r="AB102" s="56">
        <v>928.43</v>
      </c>
      <c r="AC102" s="58"/>
      <c r="AD102" s="58"/>
      <c r="AE102" s="58"/>
      <c r="AF102" s="58"/>
      <c r="AG102" s="59"/>
      <c r="AH102" s="28">
        <v>0</v>
      </c>
    </row>
    <row r="103" spans="3:34" ht="30" customHeight="1" x14ac:dyDescent="0.25">
      <c r="C103" s="52"/>
      <c r="D103" s="52"/>
      <c r="E103" s="75"/>
      <c r="F103" s="54" t="s">
        <v>196</v>
      </c>
      <c r="G103" s="62"/>
      <c r="H103" s="55"/>
      <c r="I103" s="55"/>
      <c r="J103" s="55"/>
      <c r="K103" s="55"/>
      <c r="L103" s="55"/>
      <c r="M103" s="56">
        <v>26556249</v>
      </c>
      <c r="N103" s="56">
        <v>26556249</v>
      </c>
      <c r="O103" s="57">
        <v>26556249</v>
      </c>
      <c r="P103" s="58"/>
      <c r="Q103" s="58"/>
      <c r="R103" s="58"/>
      <c r="S103" s="58"/>
      <c r="T103" s="58"/>
      <c r="U103" s="58"/>
      <c r="V103" s="58"/>
      <c r="W103" s="58"/>
      <c r="X103" s="58"/>
      <c r="Y103" s="58"/>
      <c r="Z103" s="58"/>
      <c r="AA103" s="58"/>
      <c r="AB103" s="56">
        <v>18745172</v>
      </c>
      <c r="AC103" s="58"/>
      <c r="AD103" s="58"/>
      <c r="AE103" s="58"/>
      <c r="AF103" s="58"/>
      <c r="AG103" s="59"/>
      <c r="AH103" s="28">
        <v>0</v>
      </c>
    </row>
    <row r="104" spans="3:34" ht="30" customHeight="1" x14ac:dyDescent="0.25">
      <c r="C104" s="52"/>
      <c r="D104" s="52"/>
      <c r="E104" s="75"/>
      <c r="F104" s="54" t="s">
        <v>197</v>
      </c>
      <c r="G104" s="62"/>
      <c r="H104" s="55"/>
      <c r="I104" s="55"/>
      <c r="J104" s="55"/>
      <c r="K104" s="55"/>
      <c r="L104" s="55"/>
      <c r="M104" s="56">
        <v>91953976</v>
      </c>
      <c r="N104" s="56">
        <v>87804470</v>
      </c>
      <c r="O104" s="57">
        <v>95282344</v>
      </c>
      <c r="P104" s="58"/>
      <c r="Q104" s="58"/>
      <c r="R104" s="58"/>
      <c r="S104" s="58"/>
      <c r="T104" s="58"/>
      <c r="U104" s="58"/>
      <c r="V104" s="58"/>
      <c r="W104" s="58"/>
      <c r="X104" s="58"/>
      <c r="Y104" s="58"/>
      <c r="Z104" s="58"/>
      <c r="AA104" s="58"/>
      <c r="AB104" s="56">
        <v>40894044</v>
      </c>
      <c r="AC104" s="58"/>
      <c r="AD104" s="58"/>
      <c r="AE104" s="58"/>
      <c r="AF104" s="58"/>
      <c r="AG104" s="59"/>
      <c r="AH104" s="28">
        <v>0</v>
      </c>
    </row>
    <row r="105" spans="3:34" ht="30" customHeight="1" x14ac:dyDescent="0.25">
      <c r="C105" s="52"/>
      <c r="D105" s="52"/>
      <c r="E105" s="75"/>
      <c r="F105" s="54" t="s">
        <v>198</v>
      </c>
      <c r="G105" s="62"/>
      <c r="H105" s="55"/>
      <c r="I105" s="55"/>
      <c r="J105" s="55"/>
      <c r="K105" s="55"/>
      <c r="L105" s="55"/>
      <c r="M105" s="56">
        <v>14466518</v>
      </c>
      <c r="N105" s="56">
        <v>15614777</v>
      </c>
      <c r="O105" s="57">
        <v>13456819</v>
      </c>
      <c r="P105" s="58"/>
      <c r="Q105" s="58"/>
      <c r="R105" s="58"/>
      <c r="S105" s="58"/>
      <c r="T105" s="58"/>
      <c r="U105" s="58"/>
      <c r="V105" s="58"/>
      <c r="W105" s="58"/>
      <c r="X105" s="58"/>
      <c r="Y105" s="58"/>
      <c r="Z105" s="58"/>
      <c r="AA105" s="58"/>
      <c r="AB105" s="56">
        <v>10064058</v>
      </c>
      <c r="AC105" s="58"/>
      <c r="AD105" s="58"/>
      <c r="AE105" s="58"/>
      <c r="AF105" s="58"/>
      <c r="AG105" s="59"/>
      <c r="AH105" s="28">
        <v>0</v>
      </c>
    </row>
    <row r="106" spans="3:34" ht="30" customHeight="1" x14ac:dyDescent="0.25">
      <c r="C106" s="52"/>
      <c r="D106" s="52"/>
      <c r="E106" s="76"/>
      <c r="F106" s="54" t="s">
        <v>199</v>
      </c>
      <c r="G106" s="62"/>
      <c r="H106" s="55"/>
      <c r="I106" s="55"/>
      <c r="J106" s="55"/>
      <c r="K106" s="55"/>
      <c r="L106" s="55"/>
      <c r="M106" s="56">
        <v>3218177550.29</v>
      </c>
      <c r="N106" s="56">
        <v>1828621446.6300001</v>
      </c>
      <c r="O106" s="57">
        <v>90422142.799999997</v>
      </c>
      <c r="P106" s="58"/>
      <c r="Q106" s="58"/>
      <c r="R106" s="58"/>
      <c r="S106" s="58"/>
      <c r="T106" s="58"/>
      <c r="U106" s="58"/>
      <c r="V106" s="58"/>
      <c r="W106" s="58"/>
      <c r="X106" s="58"/>
      <c r="Y106" s="58"/>
      <c r="Z106" s="58"/>
      <c r="AA106" s="58"/>
      <c r="AB106" s="56">
        <v>334465604.5</v>
      </c>
      <c r="AC106" s="58"/>
      <c r="AD106" s="58"/>
      <c r="AE106" s="58"/>
      <c r="AF106" s="58"/>
      <c r="AG106" s="59"/>
      <c r="AH106" s="28">
        <v>0</v>
      </c>
    </row>
    <row r="107" spans="3:34" ht="30" customHeight="1" x14ac:dyDescent="0.25">
      <c r="C107" s="52"/>
      <c r="D107" s="52"/>
      <c r="E107" s="62" t="s">
        <v>200</v>
      </c>
      <c r="F107" s="54" t="s">
        <v>200</v>
      </c>
      <c r="G107" s="62"/>
      <c r="H107" s="55"/>
      <c r="I107" s="55"/>
      <c r="J107" s="55"/>
      <c r="K107" s="55"/>
      <c r="L107" s="55"/>
      <c r="M107" s="56">
        <v>0</v>
      </c>
      <c r="N107" s="56">
        <v>0</v>
      </c>
      <c r="O107" s="57">
        <v>0</v>
      </c>
      <c r="P107" s="58"/>
      <c r="Q107" s="58"/>
      <c r="R107" s="58"/>
      <c r="S107" s="58"/>
      <c r="T107" s="58"/>
      <c r="U107" s="58"/>
      <c r="V107" s="58"/>
      <c r="W107" s="58"/>
      <c r="X107" s="58"/>
      <c r="Y107" s="58"/>
      <c r="Z107" s="58"/>
      <c r="AA107" s="58"/>
      <c r="AB107" s="56">
        <v>0</v>
      </c>
      <c r="AC107" s="58"/>
      <c r="AD107" s="58"/>
      <c r="AE107" s="58"/>
      <c r="AF107" s="58"/>
      <c r="AG107" s="59"/>
      <c r="AH107" s="28"/>
    </row>
    <row r="108" spans="3:34" ht="30" customHeight="1" x14ac:dyDescent="0.25">
      <c r="C108" s="52"/>
      <c r="D108" s="52"/>
      <c r="E108" s="62" t="s">
        <v>201</v>
      </c>
      <c r="F108" s="54" t="s">
        <v>201</v>
      </c>
      <c r="G108" s="62"/>
      <c r="H108" s="55"/>
      <c r="I108" s="55"/>
      <c r="J108" s="55"/>
      <c r="K108" s="55"/>
      <c r="L108" s="55"/>
      <c r="M108" s="56">
        <v>0</v>
      </c>
      <c r="N108" s="56">
        <v>0</v>
      </c>
      <c r="O108" s="57">
        <v>0</v>
      </c>
      <c r="P108" s="58"/>
      <c r="Q108" s="58"/>
      <c r="R108" s="58"/>
      <c r="S108" s="58"/>
      <c r="T108" s="58"/>
      <c r="U108" s="58"/>
      <c r="V108" s="58"/>
      <c r="W108" s="58"/>
      <c r="X108" s="58"/>
      <c r="Y108" s="58"/>
      <c r="Z108" s="58"/>
      <c r="AA108" s="58"/>
      <c r="AB108" s="56">
        <v>0</v>
      </c>
      <c r="AC108" s="58"/>
      <c r="AD108" s="58"/>
      <c r="AE108" s="58"/>
      <c r="AF108" s="58"/>
      <c r="AG108" s="59"/>
      <c r="AH108" s="28"/>
    </row>
    <row r="109" spans="3:34" ht="30" customHeight="1" x14ac:dyDescent="0.25">
      <c r="C109" s="52"/>
      <c r="D109" s="52"/>
      <c r="E109" s="61" t="s">
        <v>202</v>
      </c>
      <c r="F109" s="54" t="s">
        <v>203</v>
      </c>
      <c r="G109" s="62"/>
      <c r="H109" s="55"/>
      <c r="I109" s="55"/>
      <c r="J109" s="55"/>
      <c r="K109" s="55"/>
      <c r="L109" s="55"/>
      <c r="M109" s="56">
        <v>0</v>
      </c>
      <c r="N109" s="56">
        <v>0</v>
      </c>
      <c r="O109" s="57">
        <v>0</v>
      </c>
      <c r="P109" s="58"/>
      <c r="Q109" s="58"/>
      <c r="R109" s="58"/>
      <c r="S109" s="58"/>
      <c r="T109" s="58"/>
      <c r="U109" s="58"/>
      <c r="V109" s="58"/>
      <c r="W109" s="58"/>
      <c r="X109" s="58"/>
      <c r="Y109" s="58"/>
      <c r="Z109" s="58"/>
      <c r="AA109" s="58"/>
      <c r="AB109" s="56">
        <v>0</v>
      </c>
      <c r="AC109" s="58"/>
      <c r="AD109" s="58"/>
      <c r="AE109" s="58"/>
      <c r="AF109" s="58"/>
      <c r="AG109" s="59"/>
      <c r="AH109" s="28">
        <v>0</v>
      </c>
    </row>
    <row r="110" spans="3:34" ht="30" customHeight="1" x14ac:dyDescent="0.25">
      <c r="C110" s="52"/>
      <c r="D110" s="52"/>
      <c r="E110" s="77"/>
      <c r="F110" s="54" t="s">
        <v>202</v>
      </c>
      <c r="G110" s="62"/>
      <c r="H110" s="55"/>
      <c r="I110" s="55"/>
      <c r="J110" s="55"/>
      <c r="K110" s="55"/>
      <c r="L110" s="55"/>
      <c r="M110" s="56">
        <v>0</v>
      </c>
      <c r="N110" s="56">
        <v>0</v>
      </c>
      <c r="O110" s="57">
        <v>0</v>
      </c>
      <c r="P110" s="58"/>
      <c r="Q110" s="58"/>
      <c r="R110" s="58"/>
      <c r="S110" s="58"/>
      <c r="T110" s="58"/>
      <c r="U110" s="58"/>
      <c r="V110" s="58"/>
      <c r="W110" s="58"/>
      <c r="X110" s="58"/>
      <c r="Y110" s="58"/>
      <c r="Z110" s="58"/>
      <c r="AA110" s="58"/>
      <c r="AB110" s="56">
        <v>0</v>
      </c>
      <c r="AC110" s="58"/>
      <c r="AD110" s="58"/>
      <c r="AE110" s="58"/>
      <c r="AF110" s="58"/>
      <c r="AG110" s="59"/>
      <c r="AH110" s="28">
        <v>0</v>
      </c>
    </row>
    <row r="111" spans="3:34" ht="30" customHeight="1" x14ac:dyDescent="0.25">
      <c r="C111" s="52"/>
      <c r="D111" s="52"/>
      <c r="E111" s="54" t="s">
        <v>204</v>
      </c>
      <c r="F111" s="54" t="s">
        <v>204</v>
      </c>
      <c r="G111" s="62"/>
      <c r="H111" s="55"/>
      <c r="I111" s="55"/>
      <c r="J111" s="55"/>
      <c r="K111" s="55"/>
      <c r="L111" s="55"/>
      <c r="M111" s="56">
        <v>3081725820</v>
      </c>
      <c r="N111" s="56">
        <v>2676828734</v>
      </c>
      <c r="O111" s="57">
        <v>2636866515</v>
      </c>
      <c r="P111" s="58"/>
      <c r="Q111" s="58"/>
      <c r="R111" s="58"/>
      <c r="S111" s="58"/>
      <c r="T111" s="58"/>
      <c r="U111" s="58"/>
      <c r="V111" s="58"/>
      <c r="W111" s="58"/>
      <c r="X111" s="58"/>
      <c r="Y111" s="58"/>
      <c r="Z111" s="58"/>
      <c r="AA111" s="58"/>
      <c r="AB111" s="56">
        <v>3543466870</v>
      </c>
      <c r="AC111" s="58"/>
      <c r="AD111" s="58"/>
      <c r="AE111" s="58"/>
      <c r="AF111" s="58"/>
      <c r="AG111" s="59" t="s">
        <v>205</v>
      </c>
      <c r="AH111" s="28">
        <v>0</v>
      </c>
    </row>
    <row r="112" spans="3:34" ht="30" customHeight="1" thickBot="1" x14ac:dyDescent="0.3">
      <c r="C112" s="52"/>
      <c r="D112" s="52"/>
      <c r="E112" s="61" t="s">
        <v>206</v>
      </c>
      <c r="F112" s="63" t="s">
        <v>206</v>
      </c>
      <c r="G112" s="61"/>
      <c r="H112" s="73"/>
      <c r="I112" s="73"/>
      <c r="J112" s="73"/>
      <c r="K112" s="73"/>
      <c r="L112" s="73"/>
      <c r="M112" s="78">
        <v>0</v>
      </c>
      <c r="N112" s="78">
        <v>0</v>
      </c>
      <c r="O112" s="79"/>
      <c r="P112" s="80"/>
      <c r="Q112" s="80"/>
      <c r="R112" s="80"/>
      <c r="S112" s="80"/>
      <c r="T112" s="80"/>
      <c r="U112" s="80"/>
      <c r="V112" s="80"/>
      <c r="W112" s="80"/>
      <c r="X112" s="80"/>
      <c r="Y112" s="80"/>
      <c r="Z112" s="80"/>
      <c r="AA112" s="80"/>
      <c r="AB112" s="78">
        <v>0</v>
      </c>
      <c r="AC112" s="80"/>
      <c r="AD112" s="80"/>
      <c r="AE112" s="80"/>
      <c r="AF112" s="80"/>
      <c r="AG112" s="81"/>
      <c r="AH112" s="28">
        <v>0</v>
      </c>
    </row>
    <row r="113" spans="3:34" ht="30" customHeight="1" x14ac:dyDescent="0.25">
      <c r="C113" s="44" t="s">
        <v>174</v>
      </c>
      <c r="D113" s="82" t="s">
        <v>207</v>
      </c>
      <c r="E113" s="45" t="s">
        <v>208</v>
      </c>
      <c r="F113" s="46" t="s">
        <v>209</v>
      </c>
      <c r="G113" s="74"/>
      <c r="H113" s="47"/>
      <c r="I113" s="47"/>
      <c r="J113" s="47"/>
      <c r="K113" s="47"/>
      <c r="L113" s="47"/>
      <c r="M113" s="48">
        <v>7084890690.5</v>
      </c>
      <c r="N113" s="48">
        <v>6356399839.6599998</v>
      </c>
      <c r="O113" s="49">
        <v>12299338945</v>
      </c>
      <c r="P113" s="50"/>
      <c r="Q113" s="50"/>
      <c r="R113" s="50"/>
      <c r="S113" s="50"/>
      <c r="T113" s="50"/>
      <c r="U113" s="50"/>
      <c r="V113" s="50"/>
      <c r="W113" s="50"/>
      <c r="X113" s="50"/>
      <c r="Y113" s="50"/>
      <c r="Z113" s="50"/>
      <c r="AA113" s="50"/>
      <c r="AB113" s="48">
        <v>4750468860.5299997</v>
      </c>
      <c r="AC113" s="50"/>
      <c r="AD113" s="50"/>
      <c r="AE113" s="50"/>
      <c r="AF113" s="50"/>
      <c r="AG113" s="51"/>
      <c r="AH113" s="28">
        <v>0</v>
      </c>
    </row>
    <row r="114" spans="3:34" ht="30" customHeight="1" x14ac:dyDescent="0.25">
      <c r="C114" s="52"/>
      <c r="D114" s="83"/>
      <c r="E114" s="75"/>
      <c r="F114" s="54" t="s">
        <v>210</v>
      </c>
      <c r="G114" s="60"/>
      <c r="H114" s="84"/>
      <c r="I114" s="84"/>
      <c r="J114" s="84"/>
      <c r="K114" s="84"/>
      <c r="L114" s="84"/>
      <c r="M114" s="85">
        <v>1683041096.3499999</v>
      </c>
      <c r="N114" s="85">
        <v>1630445618.8900001</v>
      </c>
      <c r="O114" s="86">
        <v>2252516926.5</v>
      </c>
      <c r="P114" s="72"/>
      <c r="Q114" s="72"/>
      <c r="R114" s="72"/>
      <c r="S114" s="72"/>
      <c r="T114" s="72"/>
      <c r="U114" s="72"/>
      <c r="V114" s="72"/>
      <c r="W114" s="72"/>
      <c r="X114" s="72"/>
      <c r="Y114" s="72"/>
      <c r="Z114" s="72"/>
      <c r="AA114" s="72"/>
      <c r="AB114" s="85">
        <v>1372548904</v>
      </c>
      <c r="AC114" s="72"/>
      <c r="AD114" s="72"/>
      <c r="AE114" s="72"/>
      <c r="AF114" s="72"/>
      <c r="AG114" s="87"/>
      <c r="AH114" s="28"/>
    </row>
    <row r="115" spans="3:34" ht="30" customHeight="1" x14ac:dyDescent="0.25">
      <c r="C115" s="83"/>
      <c r="D115" s="83"/>
      <c r="E115" s="75"/>
      <c r="F115" s="54" t="s">
        <v>211</v>
      </c>
      <c r="G115" s="62"/>
      <c r="H115" s="55"/>
      <c r="I115" s="55"/>
      <c r="J115" s="55"/>
      <c r="K115" s="55"/>
      <c r="L115" s="55"/>
      <c r="M115" s="56">
        <v>2895760002</v>
      </c>
      <c r="N115" s="56">
        <v>2895760002</v>
      </c>
      <c r="O115" s="57">
        <v>965253341</v>
      </c>
      <c r="P115" s="58"/>
      <c r="Q115" s="58"/>
      <c r="R115" s="58"/>
      <c r="S115" s="58"/>
      <c r="T115" s="58"/>
      <c r="U115" s="58"/>
      <c r="V115" s="58"/>
      <c r="W115" s="58"/>
      <c r="X115" s="58"/>
      <c r="Y115" s="58"/>
      <c r="Z115" s="58"/>
      <c r="AA115" s="58"/>
      <c r="AB115" s="56">
        <v>2842964919</v>
      </c>
      <c r="AC115" s="58"/>
      <c r="AD115" s="58"/>
      <c r="AE115" s="58"/>
      <c r="AF115" s="58"/>
      <c r="AG115" s="59"/>
      <c r="AH115" s="28">
        <v>0</v>
      </c>
    </row>
    <row r="116" spans="3:34" ht="30" customHeight="1" x14ac:dyDescent="0.25">
      <c r="C116" s="83"/>
      <c r="D116" s="83"/>
      <c r="E116" s="75"/>
      <c r="F116" s="54" t="s">
        <v>212</v>
      </c>
      <c r="G116" s="62"/>
      <c r="H116" s="55"/>
      <c r="I116" s="55"/>
      <c r="J116" s="55"/>
      <c r="K116" s="55"/>
      <c r="L116" s="55"/>
      <c r="M116" s="56">
        <v>1383655614</v>
      </c>
      <c r="N116" s="56">
        <v>1383655614</v>
      </c>
      <c r="O116" s="57">
        <v>1383655607</v>
      </c>
      <c r="P116" s="58"/>
      <c r="Q116" s="58"/>
      <c r="R116" s="58"/>
      <c r="S116" s="58"/>
      <c r="T116" s="58"/>
      <c r="U116" s="58"/>
      <c r="V116" s="58"/>
      <c r="W116" s="58"/>
      <c r="X116" s="58"/>
      <c r="Y116" s="58"/>
      <c r="Z116" s="58"/>
      <c r="AA116" s="58"/>
      <c r="AB116" s="56">
        <v>1505222637</v>
      </c>
      <c r="AC116" s="58"/>
      <c r="AD116" s="58"/>
      <c r="AE116" s="58"/>
      <c r="AF116" s="58"/>
      <c r="AG116" s="59"/>
      <c r="AH116" s="28">
        <v>0</v>
      </c>
    </row>
    <row r="117" spans="3:34" ht="30" customHeight="1" x14ac:dyDescent="0.25">
      <c r="C117" s="83"/>
      <c r="D117" s="83"/>
      <c r="E117" s="75"/>
      <c r="F117" s="54" t="s">
        <v>213</v>
      </c>
      <c r="G117" s="62"/>
      <c r="H117" s="55"/>
      <c r="I117" s="55"/>
      <c r="J117" s="55"/>
      <c r="K117" s="55"/>
      <c r="L117" s="55"/>
      <c r="M117" s="56">
        <v>467442258</v>
      </c>
      <c r="N117" s="56">
        <v>467442257</v>
      </c>
      <c r="O117" s="57">
        <v>467442252</v>
      </c>
      <c r="P117" s="58"/>
      <c r="Q117" s="58"/>
      <c r="R117" s="58"/>
      <c r="S117" s="58"/>
      <c r="T117" s="58"/>
      <c r="U117" s="58"/>
      <c r="V117" s="58"/>
      <c r="W117" s="58"/>
      <c r="X117" s="58"/>
      <c r="Y117" s="58"/>
      <c r="Z117" s="58"/>
      <c r="AA117" s="58"/>
      <c r="AB117" s="56">
        <v>352523253</v>
      </c>
      <c r="AC117" s="58"/>
      <c r="AD117" s="58"/>
      <c r="AE117" s="58"/>
      <c r="AF117" s="58"/>
      <c r="AG117" s="59"/>
      <c r="AH117" s="28">
        <v>0</v>
      </c>
    </row>
    <row r="118" spans="3:34" ht="30" customHeight="1" x14ac:dyDescent="0.25">
      <c r="C118" s="83"/>
      <c r="D118" s="83"/>
      <c r="E118" s="75"/>
      <c r="F118" s="54" t="s">
        <v>214</v>
      </c>
      <c r="G118" s="62"/>
      <c r="H118" s="55"/>
      <c r="I118" s="55"/>
      <c r="J118" s="55"/>
      <c r="K118" s="55"/>
      <c r="L118" s="55"/>
      <c r="M118" s="56">
        <v>104436408</v>
      </c>
      <c r="N118" s="56">
        <v>106347601.26000001</v>
      </c>
      <c r="O118" s="57">
        <v>141027281.30000001</v>
      </c>
      <c r="P118" s="58"/>
      <c r="Q118" s="58"/>
      <c r="R118" s="58"/>
      <c r="S118" s="58"/>
      <c r="T118" s="58"/>
      <c r="U118" s="58"/>
      <c r="V118" s="58"/>
      <c r="W118" s="58"/>
      <c r="X118" s="58"/>
      <c r="Y118" s="58"/>
      <c r="Z118" s="58"/>
      <c r="AA118" s="58"/>
      <c r="AB118" s="56">
        <v>95306980</v>
      </c>
      <c r="AC118" s="58"/>
      <c r="AD118" s="58"/>
      <c r="AE118" s="58"/>
      <c r="AF118" s="58"/>
      <c r="AG118" s="59"/>
      <c r="AH118" s="28">
        <v>0</v>
      </c>
    </row>
    <row r="119" spans="3:34" ht="30" customHeight="1" x14ac:dyDescent="0.25">
      <c r="C119" s="83"/>
      <c r="D119" s="83"/>
      <c r="E119" s="75"/>
      <c r="F119" s="54" t="s">
        <v>215</v>
      </c>
      <c r="G119" s="62"/>
      <c r="H119" s="55"/>
      <c r="I119" s="55"/>
      <c r="J119" s="55"/>
      <c r="K119" s="55"/>
      <c r="L119" s="55"/>
      <c r="M119" s="56">
        <v>79349655</v>
      </c>
      <c r="N119" s="56">
        <v>79349655</v>
      </c>
      <c r="O119" s="57">
        <v>26449890</v>
      </c>
      <c r="P119" s="58"/>
      <c r="Q119" s="58"/>
      <c r="R119" s="58"/>
      <c r="S119" s="58"/>
      <c r="T119" s="58"/>
      <c r="U119" s="58"/>
      <c r="V119" s="58"/>
      <c r="W119" s="58"/>
      <c r="X119" s="58"/>
      <c r="Y119" s="58"/>
      <c r="Z119" s="58"/>
      <c r="AA119" s="58"/>
      <c r="AB119" s="56">
        <v>82364943</v>
      </c>
      <c r="AC119" s="58"/>
      <c r="AD119" s="58"/>
      <c r="AE119" s="58"/>
      <c r="AF119" s="58"/>
      <c r="AG119" s="59"/>
      <c r="AH119" s="28">
        <v>0</v>
      </c>
    </row>
    <row r="120" spans="3:34" ht="30" customHeight="1" x14ac:dyDescent="0.25">
      <c r="C120" s="83"/>
      <c r="D120" s="83"/>
      <c r="E120" s="76"/>
      <c r="F120" s="54" t="s">
        <v>216</v>
      </c>
      <c r="G120" s="62"/>
      <c r="H120" s="55"/>
      <c r="I120" s="55"/>
      <c r="J120" s="55"/>
      <c r="K120" s="55"/>
      <c r="L120" s="55"/>
      <c r="M120" s="56">
        <v>838540719</v>
      </c>
      <c r="N120" s="56">
        <v>838540719</v>
      </c>
      <c r="O120" s="57">
        <v>838540724</v>
      </c>
      <c r="P120" s="58"/>
      <c r="Q120" s="58"/>
      <c r="R120" s="58"/>
      <c r="S120" s="58"/>
      <c r="T120" s="58"/>
      <c r="U120" s="58"/>
      <c r="V120" s="58"/>
      <c r="W120" s="58"/>
      <c r="X120" s="58"/>
      <c r="Y120" s="58"/>
      <c r="Z120" s="58"/>
      <c r="AA120" s="58"/>
      <c r="AB120" s="56">
        <v>934784329</v>
      </c>
      <c r="AC120" s="58"/>
      <c r="AD120" s="58"/>
      <c r="AE120" s="58"/>
      <c r="AF120" s="58"/>
      <c r="AG120" s="59"/>
      <c r="AH120" s="28">
        <v>0</v>
      </c>
    </row>
    <row r="121" spans="3:34" ht="30" customHeight="1" x14ac:dyDescent="0.25">
      <c r="C121" s="83"/>
      <c r="D121" s="83"/>
      <c r="E121" s="61" t="s">
        <v>201</v>
      </c>
      <c r="F121" s="54" t="s">
        <v>217</v>
      </c>
      <c r="G121" s="62"/>
      <c r="H121" s="55"/>
      <c r="I121" s="55"/>
      <c r="J121" s="55"/>
      <c r="K121" s="55"/>
      <c r="L121" s="55"/>
      <c r="M121" s="56">
        <v>0</v>
      </c>
      <c r="N121" s="56">
        <v>0</v>
      </c>
      <c r="O121" s="57"/>
      <c r="P121" s="58"/>
      <c r="Q121" s="58"/>
      <c r="R121" s="58"/>
      <c r="S121" s="58"/>
      <c r="T121" s="58"/>
      <c r="U121" s="58"/>
      <c r="V121" s="58"/>
      <c r="W121" s="58"/>
      <c r="X121" s="58"/>
      <c r="Y121" s="58"/>
      <c r="Z121" s="58"/>
      <c r="AA121" s="58"/>
      <c r="AB121" s="56">
        <v>0</v>
      </c>
      <c r="AC121" s="58"/>
      <c r="AD121" s="58"/>
      <c r="AE121" s="58"/>
      <c r="AF121" s="58"/>
      <c r="AG121" s="59"/>
      <c r="AH121" s="28">
        <v>0</v>
      </c>
    </row>
    <row r="122" spans="3:34" ht="30" customHeight="1" x14ac:dyDescent="0.25">
      <c r="C122" s="83"/>
      <c r="D122" s="83"/>
      <c r="E122" s="75"/>
      <c r="F122" s="54" t="s">
        <v>218</v>
      </c>
      <c r="G122" s="62"/>
      <c r="H122" s="55"/>
      <c r="I122" s="55"/>
      <c r="J122" s="55"/>
      <c r="K122" s="55"/>
      <c r="L122" s="55"/>
      <c r="M122" s="56">
        <v>2359110560.1500001</v>
      </c>
      <c r="N122" s="56">
        <v>1911954198.1900001</v>
      </c>
      <c r="O122" s="57">
        <v>6401212772.8000002</v>
      </c>
      <c r="P122" s="58"/>
      <c r="Q122" s="58"/>
      <c r="R122" s="58"/>
      <c r="S122" s="58"/>
      <c r="T122" s="58"/>
      <c r="U122" s="58"/>
      <c r="V122" s="58"/>
      <c r="W122" s="58"/>
      <c r="X122" s="58"/>
      <c r="Y122" s="58"/>
      <c r="Z122" s="58"/>
      <c r="AA122" s="58"/>
      <c r="AB122" s="56">
        <v>1526997928.5999999</v>
      </c>
      <c r="AC122" s="58"/>
      <c r="AD122" s="58"/>
      <c r="AE122" s="58"/>
      <c r="AF122" s="58"/>
      <c r="AG122" s="59"/>
      <c r="AH122" s="28">
        <v>0</v>
      </c>
    </row>
    <row r="123" spans="3:34" ht="30" customHeight="1" x14ac:dyDescent="0.25">
      <c r="C123" s="83"/>
      <c r="D123" s="83"/>
      <c r="E123" s="75"/>
      <c r="F123" s="54" t="s">
        <v>219</v>
      </c>
      <c r="G123" s="62"/>
      <c r="H123" s="55"/>
      <c r="I123" s="55"/>
      <c r="J123" s="55"/>
      <c r="K123" s="55"/>
      <c r="L123" s="55"/>
      <c r="M123" s="56">
        <v>0</v>
      </c>
      <c r="N123" s="56">
        <v>0</v>
      </c>
      <c r="O123" s="57"/>
      <c r="P123" s="58"/>
      <c r="Q123" s="58"/>
      <c r="R123" s="58"/>
      <c r="S123" s="58"/>
      <c r="T123" s="58"/>
      <c r="U123" s="58"/>
      <c r="V123" s="58"/>
      <c r="W123" s="58"/>
      <c r="X123" s="58"/>
      <c r="Y123" s="58"/>
      <c r="Z123" s="58"/>
      <c r="AA123" s="58"/>
      <c r="AB123" s="56">
        <v>0</v>
      </c>
      <c r="AC123" s="58"/>
      <c r="AD123" s="58"/>
      <c r="AE123" s="58"/>
      <c r="AF123" s="58"/>
      <c r="AG123" s="59"/>
      <c r="AH123" s="28">
        <v>0</v>
      </c>
    </row>
    <row r="124" spans="3:34" ht="30" customHeight="1" x14ac:dyDescent="0.25">
      <c r="C124" s="83"/>
      <c r="D124" s="83"/>
      <c r="E124" s="76"/>
      <c r="F124" s="54" t="s">
        <v>220</v>
      </c>
      <c r="G124" s="62"/>
      <c r="H124" s="55"/>
      <c r="I124" s="55"/>
      <c r="J124" s="55"/>
      <c r="K124" s="55"/>
      <c r="L124" s="55"/>
      <c r="M124" s="56">
        <v>0</v>
      </c>
      <c r="N124" s="56">
        <v>0</v>
      </c>
      <c r="O124" s="57"/>
      <c r="P124" s="58"/>
      <c r="Q124" s="58"/>
      <c r="R124" s="58"/>
      <c r="S124" s="58"/>
      <c r="T124" s="58"/>
      <c r="U124" s="58"/>
      <c r="V124" s="58"/>
      <c r="W124" s="58"/>
      <c r="X124" s="58"/>
      <c r="Y124" s="58"/>
      <c r="Z124" s="58"/>
      <c r="AA124" s="58"/>
      <c r="AB124" s="56">
        <v>0</v>
      </c>
      <c r="AC124" s="58"/>
      <c r="AD124" s="58"/>
      <c r="AE124" s="58"/>
      <c r="AF124" s="58"/>
      <c r="AG124" s="59"/>
      <c r="AH124" s="28">
        <v>0</v>
      </c>
    </row>
    <row r="125" spans="3:34" ht="30" customHeight="1" x14ac:dyDescent="0.25">
      <c r="C125" s="83"/>
      <c r="D125" s="83"/>
      <c r="E125" s="61" t="s">
        <v>221</v>
      </c>
      <c r="F125" s="54" t="s">
        <v>222</v>
      </c>
      <c r="G125" s="62"/>
      <c r="H125" s="55"/>
      <c r="I125" s="55"/>
      <c r="J125" s="55"/>
      <c r="K125" s="55"/>
      <c r="L125" s="55"/>
      <c r="M125" s="56">
        <v>565098055</v>
      </c>
      <c r="N125" s="56">
        <v>609161090</v>
      </c>
      <c r="O125" s="57">
        <v>612597947</v>
      </c>
      <c r="P125" s="58"/>
      <c r="Q125" s="58"/>
      <c r="R125" s="58"/>
      <c r="S125" s="58"/>
      <c r="T125" s="58"/>
      <c r="U125" s="58"/>
      <c r="V125" s="58"/>
      <c r="W125" s="58"/>
      <c r="X125" s="58"/>
      <c r="Y125" s="58"/>
      <c r="Z125" s="58"/>
      <c r="AA125" s="58"/>
      <c r="AB125" s="56">
        <v>405438015</v>
      </c>
      <c r="AC125" s="58"/>
      <c r="AD125" s="58"/>
      <c r="AE125" s="58"/>
      <c r="AF125" s="58"/>
      <c r="AG125" s="59"/>
      <c r="AH125" s="28">
        <v>0</v>
      </c>
    </row>
    <row r="126" spans="3:34" ht="30" customHeight="1" x14ac:dyDescent="0.25">
      <c r="C126" s="83"/>
      <c r="D126" s="83"/>
      <c r="E126" s="75"/>
      <c r="F126" s="54" t="s">
        <v>223</v>
      </c>
      <c r="G126" s="62"/>
      <c r="H126" s="55"/>
      <c r="I126" s="55"/>
      <c r="J126" s="55"/>
      <c r="K126" s="55"/>
      <c r="L126" s="55"/>
      <c r="M126" s="56">
        <v>0</v>
      </c>
      <c r="N126" s="56">
        <v>0</v>
      </c>
      <c r="O126" s="57">
        <v>0</v>
      </c>
      <c r="P126" s="58"/>
      <c r="Q126" s="58"/>
      <c r="R126" s="58"/>
      <c r="S126" s="58"/>
      <c r="T126" s="58"/>
      <c r="U126" s="58"/>
      <c r="V126" s="58"/>
      <c r="W126" s="58"/>
      <c r="X126" s="58"/>
      <c r="Y126" s="58"/>
      <c r="Z126" s="58"/>
      <c r="AA126" s="58"/>
      <c r="AB126" s="56">
        <v>0</v>
      </c>
      <c r="AC126" s="58"/>
      <c r="AD126" s="58"/>
      <c r="AE126" s="58"/>
      <c r="AF126" s="58"/>
      <c r="AG126" s="59"/>
      <c r="AH126" s="28">
        <v>0</v>
      </c>
    </row>
    <row r="127" spans="3:34" ht="30" customHeight="1" x14ac:dyDescent="0.25">
      <c r="C127" s="83"/>
      <c r="D127" s="83"/>
      <c r="E127" s="76"/>
      <c r="F127" s="54" t="s">
        <v>224</v>
      </c>
      <c r="G127" s="62"/>
      <c r="H127" s="55"/>
      <c r="I127" s="55"/>
      <c r="J127" s="55"/>
      <c r="K127" s="55"/>
      <c r="L127" s="55"/>
      <c r="M127" s="56">
        <v>0</v>
      </c>
      <c r="N127" s="56">
        <v>0</v>
      </c>
      <c r="O127" s="57">
        <v>0</v>
      </c>
      <c r="P127" s="58"/>
      <c r="Q127" s="58"/>
      <c r="R127" s="58"/>
      <c r="S127" s="58"/>
      <c r="T127" s="58"/>
      <c r="U127" s="58"/>
      <c r="V127" s="58"/>
      <c r="W127" s="58"/>
      <c r="X127" s="58"/>
      <c r="Y127" s="58"/>
      <c r="Z127" s="58"/>
      <c r="AA127" s="58"/>
      <c r="AB127" s="56">
        <v>0</v>
      </c>
      <c r="AC127" s="58"/>
      <c r="AD127" s="58"/>
      <c r="AE127" s="58"/>
      <c r="AF127" s="58"/>
      <c r="AG127" s="59"/>
      <c r="AH127" s="28">
        <v>0</v>
      </c>
    </row>
    <row r="128" spans="3:34" ht="30" customHeight="1" x14ac:dyDescent="0.25">
      <c r="C128" s="83"/>
      <c r="D128" s="83"/>
      <c r="E128" s="54" t="s">
        <v>225</v>
      </c>
      <c r="F128" s="54" t="s">
        <v>225</v>
      </c>
      <c r="G128" s="62"/>
      <c r="H128" s="55"/>
      <c r="I128" s="55"/>
      <c r="J128" s="55"/>
      <c r="K128" s="55"/>
      <c r="L128" s="55"/>
      <c r="M128" s="56">
        <v>0</v>
      </c>
      <c r="N128" s="56">
        <v>0</v>
      </c>
      <c r="O128" s="57">
        <v>0</v>
      </c>
      <c r="P128" s="58"/>
      <c r="Q128" s="58"/>
      <c r="R128" s="58"/>
      <c r="S128" s="58"/>
      <c r="T128" s="58"/>
      <c r="U128" s="58"/>
      <c r="V128" s="58"/>
      <c r="W128" s="58"/>
      <c r="X128" s="58"/>
      <c r="Y128" s="58"/>
      <c r="Z128" s="58"/>
      <c r="AA128" s="58"/>
      <c r="AB128" s="56">
        <v>0</v>
      </c>
      <c r="AC128" s="58"/>
      <c r="AD128" s="58"/>
      <c r="AE128" s="58"/>
      <c r="AF128" s="58"/>
      <c r="AG128" s="59"/>
      <c r="AH128" s="28">
        <v>0</v>
      </c>
    </row>
    <row r="129" spans="3:34" ht="30" customHeight="1" thickBot="1" x14ac:dyDescent="0.3">
      <c r="C129" s="88"/>
      <c r="D129" s="88"/>
      <c r="E129" s="89" t="s">
        <v>226</v>
      </c>
      <c r="F129" s="65" t="s">
        <v>226</v>
      </c>
      <c r="G129" s="89"/>
      <c r="H129" s="66"/>
      <c r="I129" s="66"/>
      <c r="J129" s="66"/>
      <c r="K129" s="66"/>
      <c r="L129" s="66"/>
      <c r="M129" s="67">
        <v>0</v>
      </c>
      <c r="N129" s="67">
        <v>0</v>
      </c>
      <c r="O129" s="68">
        <v>0</v>
      </c>
      <c r="P129" s="69"/>
      <c r="Q129" s="69"/>
      <c r="R129" s="69"/>
      <c r="S129" s="69"/>
      <c r="T129" s="69"/>
      <c r="U129" s="69"/>
      <c r="V129" s="69"/>
      <c r="W129" s="69"/>
      <c r="X129" s="69"/>
      <c r="Y129" s="69"/>
      <c r="Z129" s="69"/>
      <c r="AA129" s="69"/>
      <c r="AB129" s="67">
        <v>0</v>
      </c>
      <c r="AC129" s="69"/>
      <c r="AD129" s="69"/>
      <c r="AE129" s="69"/>
      <c r="AF129" s="69"/>
      <c r="AG129" s="70"/>
      <c r="AH129" s="28">
        <v>0</v>
      </c>
    </row>
    <row r="130" spans="3:34" ht="21" x14ac:dyDescent="0.25">
      <c r="C130" s="90" t="s">
        <v>227</v>
      </c>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row>
  </sheetData>
  <dataConsolidate/>
  <mergeCells count="1">
    <mergeCell ref="C2:D2"/>
  </mergeCells>
  <conditionalFormatting sqref="AB72:AB129 AB11:AF65">
    <cfRule type="cellIs" dxfId="1" priority="2" operator="equal">
      <formula>"integra manual"</formula>
    </cfRule>
  </conditionalFormatting>
  <conditionalFormatting sqref="X6">
    <cfRule type="cellIs" dxfId="0" priority="1" operator="equal">
      <formula>"integra manual"</formula>
    </cfRule>
  </conditionalFormatting>
  <hyperlinks>
    <hyperlink ref="D4" r:id="rId1" location="cuentapublica"/>
    <hyperlink ref="D5" r:id="rId2"/>
  </hyperlinks>
  <printOptions verticalCentered="1"/>
  <pageMargins left="0.51181102362204722" right="0.51181102362204722" top="0.55118110236220474" bottom="0.55118110236220474" header="0.11811023622047245" footer="0.11811023622047245"/>
  <pageSetup scale="10" orientation="landscape" r:id="rId3"/>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Veracruz</vt:lpstr>
      <vt:lpstr>Veracruz!Área_de_impresión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2022-05-30T19:39:49Z</dcterms:created>
  <dcterms:modified xsi:type="dcterms:W3CDTF">2022-05-30T19:46:34Z</dcterms:modified>
</cp:coreProperties>
</file>