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Nuevo León" sheetId="108"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<sst xmlns="http://schemas.openxmlformats.org/spreadsheetml/2006/main" count="901" uniqueCount="261">
  <si>
    <t>N.A.</t>
  </si>
  <si>
    <t>Pesos</t>
  </si>
  <si>
    <t>Cuentas por Pagar a Corto Plazo</t>
  </si>
  <si>
    <t>Proveedores por pagar a corto plazo</t>
  </si>
  <si>
    <t>FGP</t>
  </si>
  <si>
    <t>Ingresos de Libre Disposición</t>
  </si>
  <si>
    <t>Documentos por Pagar a Corto Plazo</t>
  </si>
  <si>
    <t>Contratistas por obra pública por pagar a corto plazo</t>
  </si>
  <si>
    <t>Bajío</t>
  </si>
  <si>
    <t>Transferencias Federales Etiquetadas</t>
  </si>
  <si>
    <t>Títulos y Valores a Corto Plazo</t>
  </si>
  <si>
    <t>Otras cuentas por pagar a corto plazo</t>
  </si>
  <si>
    <t>Banamex</t>
  </si>
  <si>
    <t>Ingresos Propios</t>
  </si>
  <si>
    <t>Otros Pasivos a Corto Plazo</t>
  </si>
  <si>
    <t>Documentos comerciales por pagar a corto plazo</t>
  </si>
  <si>
    <t>Deuda avalada, subsidiaria, solidaria o similar</t>
  </si>
  <si>
    <t>Ingresos Locales</t>
  </si>
  <si>
    <t>Documentos con contratistas por pagar a corto plazo</t>
  </si>
  <si>
    <t>Banobras</t>
  </si>
  <si>
    <t>Quirografario</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</si>
  <si>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</si>
  <si>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</si>
  <si>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</si>
  <si>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</si>
  <si>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</si>
  <si>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</si>
  <si>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</si>
  <si>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Ingresos Propios / Participaciones</t>
  </si>
  <si>
    <t>BBVA Bancomer</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</si>
  <si>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</si>
  <si>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</si>
  <si>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</si>
  <si>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</si>
  <si>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</si>
  <si>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</si>
  <si>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</si>
  <si>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</si>
  <si>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HSBC</t>
  </si>
  <si>
    <t>Productos</t>
  </si>
  <si>
    <t>Aprovechamientos</t>
  </si>
  <si>
    <t>Ingresos por venta de bienes y servicios</t>
  </si>
  <si>
    <t>Fondo General de Participaciones</t>
  </si>
  <si>
    <t>Fondo de Fomento Municipal</t>
  </si>
  <si>
    <t>Fondo de Fiscalización y Recaudación</t>
  </si>
  <si>
    <t>Fondo de Compensación</t>
  </si>
  <si>
    <t>Multiva</t>
  </si>
  <si>
    <t>Fondo de Extracción de Hidrocarburos</t>
  </si>
  <si>
    <t>Impuesto Especial Sobre Producción y Servicios</t>
  </si>
  <si>
    <t>Prestador de servicios</t>
  </si>
  <si>
    <t>0.136% de la Recaudación Participable</t>
  </si>
  <si>
    <t>Santander</t>
  </si>
  <si>
    <t>Fondo de Impuesto Sobre la Renta</t>
  </si>
  <si>
    <t>Scotiabank</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</si>
  <si>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</si>
  <si>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</si>
  <si>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</si>
  <si>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</si>
  <si>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</si>
  <si>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</si>
  <si>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</si>
  <si>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</si>
  <si>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</si>
  <si>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</si>
  <si>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</si>
  <si>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</si>
  <si>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</si>
  <si>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</si>
  <si>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</si>
  <si>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</si>
  <si>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</si>
  <si>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</si>
  <si>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</si>
  <si>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</si>
  <si>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</si>
  <si>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</si>
  <si>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</si>
  <si>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</si>
  <si>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</si>
  <si>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</si>
  <si>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</si>
  <si>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</si>
  <si>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</si>
  <si>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</si>
  <si>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</si>
  <si>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</si>
  <si>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</si>
  <si>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</si>
  <si>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</si>
  <si>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</si>
  <si>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</si>
  <si>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</si>
  <si>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</si>
  <si>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</si>
  <si>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</si>
  <si>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</si>
  <si>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</si>
  <si>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</si>
  <si>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</si>
  <si>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</si>
  <si>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</si>
  <si>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</si>
  <si>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</si>
  <si>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</si>
  <si>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</si>
  <si>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</si>
  <si>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</si>
  <si>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HSBC México, S.A., Institución de Banca Múltiple, Grupo Financiero HSBC</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</si>
  <si>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</si>
  <si>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</si>
  <si>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</si>
  <si>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</si>
  <si>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</si>
  <si>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</si>
  <si>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</si>
  <si>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</si>
  <si>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</si>
  <si>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</si>
  <si>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</si>
  <si>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</si>
  <si>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</si>
  <si>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</si>
  <si>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</si>
  <si>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</si>
  <si>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Crédito simple</t>
  </si>
  <si>
    <t>Banco Mercantil del Norte, S.A., Institución de Banca Múltiple, Grupo Financiero Banorte</t>
  </si>
  <si>
    <t>Banco del Bajío, S.A., Institución de Banca Múltiple</t>
  </si>
  <si>
    <t>Azteca</t>
  </si>
  <si>
    <t>Bansi</t>
  </si>
  <si>
    <t>No aplica</t>
  </si>
  <si>
    <t>$350,000,000.00</t>
  </si>
  <si>
    <t>Desde el 1T-2022, la Línea de Crédito Global Municipal deja de contabilizarse en el Sistema de Alertas.</t>
  </si>
  <si>
    <t>Pendiente</t>
  </si>
  <si>
    <t>$700,000,000.00</t>
  </si>
  <si>
    <t>$1,000,000,000.00</t>
  </si>
  <si>
    <t>$300,000,000.00</t>
  </si>
  <si>
    <t>BBVA México, S.A. Institución de banca múltiple grupo financiero BBVA México</t>
  </si>
  <si>
    <t>$750,000,000.00</t>
  </si>
  <si>
    <t>$150,000,000.00</t>
  </si>
  <si>
    <t>$200,000,000.00</t>
  </si>
  <si>
    <t>Banco Azteca, S.A., Institución de Banca Múltiple</t>
  </si>
  <si>
    <t>Banca Afirme, S.A., Institución de Banca Múltiple, Afirme Grupo Financiero</t>
  </si>
  <si>
    <t>Nuevo León</t>
  </si>
  <si>
    <t>Estado de Nuevo León</t>
  </si>
  <si>
    <t>https://www.nl.gob.mx/series/cuenta-publica-del-gobierno-de-nuevo-leon</t>
  </si>
  <si>
    <t>https://www.nl.gob.mx/series/ley-de-disciplina-financiera-de-las-entidades-federativas-y-los-municipios</t>
  </si>
  <si>
    <t>http://sgi.nl.gob.mx/Transparencia_2015/DetalleConcepto.aspx?EntidadId=1004&amp;ConceptoId=409</t>
  </si>
  <si>
    <t>019/2007</t>
  </si>
  <si>
    <t>Debido a que no se cuenta con el detalle de gastos por crédito, se agrega el total en el crédito con mayor saldo (Banorte con clave de registro P19-0713084). Los $6,890,000.00 reportados en otros gastos corresponden al costo de un CAP contratado.</t>
  </si>
  <si>
    <t>02-PPS/2010</t>
  </si>
  <si>
    <t>Existe una diferencia de 2,909,339.72 respecto al Formato 3 de LDF debido a un pago retenido por orden judicial en octubre de 2018, el cual fue liberado y pagado en octubre 2021 y se reportó en el informe del RPU de cuenta pública 2021.</t>
  </si>
  <si>
    <t>200-FONAREC/2011</t>
  </si>
  <si>
    <t>Bono Cupón Cero. Debido a que no se cuenta con el detalle de gastos por crédito, se agrega el total en el crédito con mayor saldo (Banorte con clave de registro P19-0713084).</t>
  </si>
  <si>
    <t>476/2011</t>
  </si>
  <si>
    <t>Debido a que no se cuenta con el detalle de gastos por crédito, se agrega el total en el crédito con mayor saldo (Banorte con clave de registro P19-0713084).</t>
  </si>
  <si>
    <t>727-FONAREC/2011</t>
  </si>
  <si>
    <t>P19-0712098</t>
  </si>
  <si>
    <t>P19-0713084</t>
  </si>
  <si>
    <t>$8,851,877,123.51</t>
  </si>
  <si>
    <t>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t>
  </si>
  <si>
    <t>P19-1013124</t>
  </si>
  <si>
    <t>P19-1216066</t>
  </si>
  <si>
    <t>P19-1216064</t>
  </si>
  <si>
    <t>P19-0217003</t>
  </si>
  <si>
    <t>P19-0217009</t>
  </si>
  <si>
    <t>P19-0217006</t>
  </si>
  <si>
    <t>P19-0517033</t>
  </si>
  <si>
    <t>$400,134,000.00</t>
  </si>
  <si>
    <t>P19-0817042</t>
  </si>
  <si>
    <t>P19-1117116</t>
  </si>
  <si>
    <t>P19-0318019</t>
  </si>
  <si>
    <t>P19-0318018</t>
  </si>
  <si>
    <t>P19-0418022</t>
  </si>
  <si>
    <t>Debido a que no se cuenta con el detalle de comisiones y gastos por crédito, se agrega el total en el crédito con mayor saldo (Banorte con clave de registro P19-0713084). Los $10,408,113.00 reportados en otros gastos corresponden al costo de un CAP contratado.</t>
  </si>
  <si>
    <t>P19-0518054</t>
  </si>
  <si>
    <t>P19-0518053</t>
  </si>
  <si>
    <t>P19-0718063</t>
  </si>
  <si>
    <t>P19-0918084</t>
  </si>
  <si>
    <t>P19-0918085</t>
  </si>
  <si>
    <t>P19-1118113</t>
  </si>
  <si>
    <t>P19-1218134</t>
  </si>
  <si>
    <t>P19-0719013</t>
  </si>
  <si>
    <t>P19-1019048</t>
  </si>
  <si>
    <t>P19-0120001</t>
  </si>
  <si>
    <t>P19-0520042</t>
  </si>
  <si>
    <t>P19-0420040</t>
  </si>
  <si>
    <t>P19-0713084_ID</t>
  </si>
  <si>
    <t>Coberturas liquidadas en el 2T 2022.</t>
  </si>
  <si>
    <t>P19-0918085_ID</t>
  </si>
  <si>
    <t>P19-0318018_ID</t>
  </si>
  <si>
    <t>P19-0418022_ID</t>
  </si>
  <si>
    <t>P19-0720073</t>
  </si>
  <si>
    <t>P19-0421012</t>
  </si>
  <si>
    <t>P19-0521016</t>
  </si>
  <si>
    <t>P19-0521017</t>
  </si>
  <si>
    <t>P19-0721030</t>
  </si>
  <si>
    <t>P19-0721031</t>
  </si>
  <si>
    <t>P19-1221047</t>
  </si>
  <si>
    <t>P19-0422015</t>
  </si>
  <si>
    <t>P19-0422016</t>
  </si>
  <si>
    <t>190419046</t>
  </si>
  <si>
    <t>IL19-0120001</t>
  </si>
  <si>
    <t>Sistema de Transporte Colectivo Metrorrey</t>
  </si>
  <si>
    <t>Metrorrey está en amarillo en la evaluación de sistema de alertas de cuenta pública 2020.</t>
  </si>
  <si>
    <t>P19-0420039</t>
  </si>
  <si>
    <t>Municipio de Apodaca</t>
  </si>
  <si>
    <t>Q19-0122012</t>
  </si>
  <si>
    <t>Q19-0122013</t>
  </si>
  <si>
    <t>Q19-0122014</t>
  </si>
  <si>
    <t>Q19-0122015</t>
  </si>
  <si>
    <t>Q19-0122016</t>
  </si>
  <si>
    <t>Q19-0122017</t>
  </si>
  <si>
    <t>Q19-0122018</t>
  </si>
  <si>
    <t>Q19-0222035</t>
  </si>
  <si>
    <t>Q19-0222036</t>
  </si>
  <si>
    <t>Q19-0222037</t>
  </si>
  <si>
    <t>Crédito prepagado en el 1T 2022</t>
  </si>
  <si>
    <t>Q19-0222049</t>
  </si>
  <si>
    <t>Q19-0222050</t>
  </si>
  <si>
    <t>Q19-0322073</t>
  </si>
  <si>
    <t>Q19-0322074</t>
  </si>
  <si>
    <t>Crédito dispuesto y prepagado en el 1T 2022</t>
  </si>
  <si>
    <t>Q19-0322075</t>
  </si>
  <si>
    <t>Q19-0322076</t>
  </si>
  <si>
    <t>Q19-0322077</t>
  </si>
  <si>
    <t>Q19-0322078</t>
  </si>
  <si>
    <t>Crédito liquidado.</t>
  </si>
  <si>
    <t>Crédito liquidado. Prepago de 200,000,000 en 1T 2021</t>
  </si>
  <si>
    <t>Crédito liquidado. Prepago de 500,000,000 en 1T 2021</t>
  </si>
  <si>
    <t>Crédito liquidado. Prepago de 100,000,000 en 1T 2021</t>
  </si>
  <si>
    <t>Crédito liquidado. En el 2T 2022 se reporta el IVA pagado en el 1T 2021 que nos e había reportado.</t>
  </si>
  <si>
    <t>Excluye $1,227,005,546 1T22; $675,538,274 2T22 correspondientes a Aprovechamientos del ICV (Art. 12 R.S. de A.).</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</si>
  <si>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</si>
  <si>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</si>
  <si>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</si>
  <si>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Excluye $6,202,662 1T22; $9,446,325 2T22 registros virtuales por concepto de Retenciones Legales y Contractuales de Servicios Personales del FASSA.</t>
  </si>
  <si>
    <t>Excluye $36,076,292 1T22; $54,114,438 2T22; registros virtuales por el 25% del FAM cedidos al Fideicomiso y $16,978,180 por Remanentes del FAM.</t>
  </si>
  <si>
    <t>Gobierno del Estado de Nuevo León</t>
  </si>
  <si>
    <t>P19-0420031</t>
  </si>
  <si>
    <t>Municipio de Linares</t>
  </si>
  <si>
    <t>P19-0421014</t>
  </si>
  <si>
    <t>Municipio de General treviño</t>
  </si>
  <si>
    <t>SWAPS</t>
  </si>
  <si>
    <t>Q19-0620081</t>
  </si>
  <si>
    <t>Hsbc</t>
  </si>
  <si>
    <t>Bbva-Bancomer</t>
  </si>
  <si>
    <t>Obligación relacionada con asociaciones público - privadas</t>
  </si>
  <si>
    <t>Obligación a Corto Plazo</t>
  </si>
  <si>
    <t>Factoraje Financiero</t>
  </si>
  <si>
    <t>Obligación a corto plazo</t>
  </si>
  <si>
    <t>Q19-0822099</t>
  </si>
  <si>
    <t>$500,000,000.00</t>
  </si>
  <si>
    <t>Q19-0822100</t>
  </si>
  <si>
    <t>Q19-0822105</t>
  </si>
  <si>
    <t>$600,000,000.00</t>
  </si>
  <si>
    <t>P19-0622021</t>
  </si>
  <si>
    <t>P19-0622022</t>
  </si>
  <si>
    <t>$250,000,000.00</t>
  </si>
  <si>
    <t>Banco Nacional de Obras y Servicios Públicos, Sociedad Nacional de Crédito</t>
  </si>
  <si>
    <t>P19-0722027</t>
  </si>
  <si>
    <t>$7,425,943,716.00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</si>
</sst>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
      <b/>
      <sz val="16"/>
      <color theme="1"/>
      <name val="Calibri"/>
      <family val="2"/>
      <scheme val="minor"/>
    </font>
    <font>
      <i/>
      <sz val="16"/>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pplyProtection="1">
      <alignment horizontal="right"/>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0" xfId="0" applyNumberFormat="1" applyFont="1" applyFill="1" applyBorder="1" applyAlignment="1" applyProtection="1">
      <alignment horizontal="right" vertical="center"/>
      <protection locked="0"/>
    </xf>
    <xf numFmtId="0" fontId="8" fillId="0" borderId="10" xfId="0" applyFont="1" applyFill="1" applyBorder="1" applyAlignment="1" applyProtection="1">
      <alignment horizontal="left" vertical="center"/>
      <protection locked="0"/>
    </xf>
    <xf numFmtId="164" fontId="8" fillId="0" borderId="8" xfId="1" applyNumberFormat="1" applyFont="1" applyFill="1" applyBorder="1" applyAlignment="1" applyProtection="1">
      <alignment horizontal="right" vertical="center"/>
    </xf>
    <xf numFmtId="164" fontId="8" fillId="0" borderId="8" xfId="1"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8" fillId="0" borderId="8" xfId="0" applyFont="1" applyFill="1" applyBorder="1" applyAlignment="1" applyProtection="1">
      <alignment horizontal="left" vertical="center"/>
    </xf>
    <xf numFmtId="0" fontId="0" fillId="0" borderId="0" xfId="0" applyAlignment="1" applyProtection="1">
      <alignment vertical="top"/>
    </xf>
    <xf numFmtId="0" fontId="8" fillId="0" borderId="19"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NumberFormat="1" applyFont="1" applyFill="1" applyBorder="1" applyAlignment="1" applyProtection="1">
      <alignment horizontal="left" vertical="center"/>
    </xf>
    <xf numFmtId="0" fontId="8" fillId="0" borderId="11"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0" borderId="10" xfId="0" applyNumberFormat="1" applyFont="1" applyFill="1" applyBorder="1" applyAlignment="1" applyProtection="1">
      <alignment horizontal="left" vertical="center"/>
      <protection locked="0"/>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164" fontId="0" fillId="0" borderId="0" xfId="0" applyNumberFormat="1" applyAlignment="1" applyProtection="1">
      <alignment vertical="center"/>
    </xf>
    <xf numFmtId="164" fontId="17" fillId="0" borderId="0" xfId="0" applyNumberFormat="1" applyFont="1" applyAlignment="1" applyProtection="1">
      <alignment vertical="center"/>
    </xf>
    <xf numFmtId="0" fontId="8" fillId="0" borderId="0" xfId="0" applyFont="1" applyFill="1" applyBorder="1" applyAlignment="1" applyProtection="1">
      <alignment horizontal="left" vertical="center"/>
    </xf>
    <xf numFmtId="164" fontId="8" fillId="0" borderId="0" xfId="1" applyNumberFormat="1" applyFont="1" applyFill="1" applyBorder="1" applyAlignment="1" applyProtection="1">
      <alignment horizontal="right" vertical="center"/>
    </xf>
    <xf numFmtId="164" fontId="8" fillId="0" borderId="0" xfId="1" applyNumberFormat="1" applyFont="1" applyFill="1" applyBorder="1" applyAlignment="1" applyProtection="1">
      <alignment horizontal="right" vertical="center"/>
      <protection locked="0"/>
    </xf>
    <xf numFmtId="0" fontId="3" fillId="2" borderId="1" xfId="0" applyFont="1" applyFill="1" applyBorder="1" applyAlignment="1">
      <alignment horizontal="center" vertical="center"/>
    </xf>
    <xf numFmtId="0" fontId="18" fillId="3" borderId="8" xfId="0" applyFont="1" applyFill="1" applyBorder="1" applyAlignment="1">
      <alignment horizontal="right" vertical="center"/>
    </xf>
    <xf numFmtId="0" fontId="10" fillId="3" borderId="0" xfId="0" applyFont="1" applyFill="1" applyBorder="1" applyAlignment="1" applyProtection="1">
      <alignment vertical="center" wrapText="1"/>
    </xf>
    <xf numFmtId="0" fontId="0" fillId="0" borderId="0" xfId="0" applyFont="1" applyProtection="1"/>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8"/>
  <dimension ref="A1:QQ220"/>
  <sheetViews>
    <sheetView showGridLines="0" tabSelected="1" topLeftCell="C1" zoomScale="55" zoomScaleNormal="55" workbookViewId="0">
      <selection activeCell="C9" sqref="C9"/>
    </sheetView>
  </sheetViews>
  <sheetFormatPr baseColWidth="10" defaultColWidth="0" defaultRowHeight="15" zeroHeight="1" x14ac:dyDescent="0.25"/>
  <cols>
    <col min="1" max="2" width="0" style="1" hidden="1" customWidth="1"/>
    <col min="3" max="3" width="93.85546875" style="1" customWidth="1"/>
    <col min="4" max="4" width="197.28515625" style="1" bestFit="1" customWidth="1"/>
    <col min="5" max="5" width="73.85546875" style="1" customWidth="1"/>
    <col min="6" max="6" width="90.85546875" style="1" customWidth="1"/>
    <col min="7" max="7" width="68" style="1" bestFit="1" customWidth="1"/>
    <col min="8" max="8" width="50.5703125" style="1" customWidth="1"/>
    <col min="9" max="9" width="52" style="1" customWidth="1"/>
    <col min="10" max="10" width="55.5703125" style="1" customWidth="1"/>
    <col min="11" max="11" width="55.85546875" style="1" customWidth="1"/>
    <col min="12" max="12" width="43" style="1" customWidth="1"/>
    <col min="13" max="14" width="35.7109375" style="1" customWidth="1"/>
    <col min="15" max="15" width="29.5703125" style="1" customWidth="1"/>
    <col min="16" max="16" width="28.85546875" style="1" customWidth="1"/>
    <col min="17" max="17" width="30.28515625" style="1" customWidth="1"/>
    <col min="18" max="20" width="35.7109375" style="1" customWidth="1"/>
    <col min="21" max="32" width="30.28515625" style="1" customWidth="1"/>
    <col min="33" max="33" width="82.42578125" style="76" customWidth="1"/>
    <col min="34" max="35" width="11.42578125" style="1" customWidth="1"/>
    <col min="36" max="459" width="0" style="1" hidden="1" customWidth="1"/>
    <col min="460" max="16384" width="11.42578125" style="1" hidden="1"/>
  </cols>
  <sheetData>
    <row r="1" spans="3:459" x14ac:dyDescent="0.25">
      <c r="QQ1" s="2"/>
    </row>
    <row r="2" spans="3:459" ht="35.1" customHeight="1" x14ac:dyDescent="0.25">
      <c r="C2" s="91" t="s">
        <v>79</v>
      </c>
      <c r="D2" s="91"/>
      <c r="E2" s="73"/>
      <c r="F2" s="73"/>
      <c r="G2" s="73"/>
      <c r="H2" s="73"/>
      <c r="I2" s="73"/>
      <c r="J2" s="73"/>
      <c r="K2" s="73"/>
      <c r="L2" s="3"/>
      <c r="M2" s="3"/>
      <c r="N2" s="3"/>
      <c r="O2" s="3"/>
      <c r="P2" s="3"/>
      <c r="Q2" s="3"/>
      <c r="R2" s="3"/>
      <c r="S2" s="3"/>
      <c r="T2" s="3"/>
      <c r="U2" s="3"/>
      <c r="V2" s="3"/>
      <c r="W2" s="3"/>
      <c r="X2" s="3"/>
      <c r="Y2" s="3"/>
      <c r="Z2" s="3"/>
      <c r="AA2" s="3"/>
      <c r="AB2" s="3"/>
      <c r="AC2" s="3"/>
      <c r="AD2" s="3"/>
      <c r="AE2" s="3"/>
      <c r="AF2" s="3"/>
    </row>
    <row r="3" spans="3:459" ht="35.1" customHeight="1" x14ac:dyDescent="0.25">
      <c r="C3" s="4" t="s">
        <v>80</v>
      </c>
      <c r="D3" s="5" t="s">
        <v>142</v>
      </c>
      <c r="E3" s="73"/>
      <c r="F3" s="73"/>
      <c r="G3" s="73"/>
      <c r="H3" s="73"/>
      <c r="I3" s="74"/>
      <c r="J3" s="73"/>
      <c r="K3" s="73"/>
      <c r="L3" s="3"/>
      <c r="M3" s="3"/>
      <c r="N3" s="3"/>
      <c r="O3" s="3"/>
      <c r="P3" s="3"/>
      <c r="Q3" s="3"/>
      <c r="R3" s="3"/>
      <c r="S3" s="3"/>
      <c r="T3" s="3"/>
      <c r="U3" s="3"/>
      <c r="V3" s="3"/>
      <c r="W3" s="3"/>
      <c r="X3" s="3"/>
      <c r="Y3" s="3"/>
      <c r="Z3" s="3"/>
      <c r="AA3" s="3"/>
      <c r="AB3" s="3"/>
      <c r="AC3" s="3"/>
      <c r="AD3" s="3"/>
      <c r="AE3" s="3"/>
      <c r="AF3" s="3"/>
    </row>
    <row r="4" spans="3:459" ht="35.1" customHeight="1" x14ac:dyDescent="0.25">
      <c r="C4" s="4" t="s">
        <v>81</v>
      </c>
      <c r="D4" s="6" t="s">
        <v>144</v>
      </c>
      <c r="E4" s="73"/>
      <c r="F4" s="73"/>
      <c r="G4" s="73"/>
      <c r="H4" s="73"/>
      <c r="I4" s="74"/>
      <c r="J4" s="73"/>
      <c r="K4" s="73"/>
      <c r="L4" s="3"/>
      <c r="M4" s="3"/>
      <c r="N4" s="3"/>
      <c r="O4" s="3"/>
      <c r="P4" s="3"/>
      <c r="Q4" s="3"/>
      <c r="R4" s="3"/>
      <c r="S4" s="3"/>
      <c r="T4" s="3"/>
      <c r="U4" s="3"/>
      <c r="V4" s="3"/>
      <c r="W4" s="3"/>
      <c r="X4" s="3"/>
      <c r="Y4" s="3"/>
      <c r="Z4" s="3"/>
      <c r="AA4" s="3"/>
      <c r="AB4" s="3"/>
      <c r="AC4" s="3"/>
      <c r="AD4" s="3"/>
      <c r="AE4" s="3"/>
      <c r="AF4" s="3"/>
    </row>
    <row r="5" spans="3:459" ht="35.1" customHeight="1" x14ac:dyDescent="0.25">
      <c r="C5" s="4" t="s">
        <v>82</v>
      </c>
      <c r="D5" s="6" t="s">
        <v>145</v>
      </c>
      <c r="E5" s="73"/>
      <c r="F5" s="73"/>
      <c r="G5" s="73"/>
      <c r="H5" s="73"/>
      <c r="I5" s="74"/>
      <c r="J5" s="73"/>
      <c r="K5" s="73"/>
      <c r="L5" s="3"/>
      <c r="M5" s="3"/>
      <c r="N5" s="3"/>
      <c r="O5" s="3"/>
      <c r="P5" s="3"/>
      <c r="Q5" s="3"/>
      <c r="R5" s="3"/>
      <c r="S5" s="3"/>
      <c r="T5" s="3"/>
      <c r="U5" s="86"/>
      <c r="V5" s="86"/>
      <c r="W5" s="86"/>
      <c r="X5" s="86"/>
      <c r="Y5" s="86"/>
      <c r="Z5" s="86"/>
      <c r="AA5" s="3"/>
      <c r="AB5" s="3"/>
      <c r="AC5" s="3"/>
      <c r="AD5" s="3"/>
      <c r="AE5" s="3"/>
      <c r="AF5" s="3"/>
    </row>
    <row r="6" spans="3:459" ht="35.1" customHeight="1" x14ac:dyDescent="0.25">
      <c r="C6" s="7" t="s">
        <v>83</v>
      </c>
      <c r="D6" s="6" t="s">
        <v>146</v>
      </c>
      <c r="E6" s="73"/>
      <c r="F6" s="73"/>
      <c r="G6" s="73"/>
      <c r="H6" s="73"/>
      <c r="I6" s="74"/>
      <c r="J6" s="73"/>
      <c r="K6" s="73"/>
      <c r="L6" s="3"/>
      <c r="M6" s="3"/>
      <c r="N6" s="3"/>
      <c r="O6" s="3"/>
      <c r="P6" s="3"/>
      <c r="Q6" s="3"/>
      <c r="R6" s="87"/>
      <c r="S6" s="87"/>
      <c r="T6" s="87"/>
      <c r="U6" s="87"/>
      <c r="V6" s="87"/>
      <c r="W6" s="87"/>
      <c r="X6" s="87"/>
      <c r="Y6" s="87"/>
      <c r="Z6" s="87"/>
      <c r="AA6" s="3"/>
      <c r="AB6" s="3"/>
      <c r="AC6" s="3"/>
      <c r="AD6" s="3"/>
      <c r="AE6" s="3"/>
      <c r="AF6" s="3"/>
    </row>
    <row r="7" spans="3:459"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3:459" ht="112.5" customHeight="1" x14ac:dyDescent="0.25">
      <c r="C8" s="8" t="s">
        <v>84</v>
      </c>
      <c r="D8" s="9" t="s">
        <v>85</v>
      </c>
      <c r="E8" s="9" t="s">
        <v>86</v>
      </c>
      <c r="F8" s="9" t="s">
        <v>87</v>
      </c>
      <c r="G8" s="9" t="s">
        <v>88</v>
      </c>
      <c r="H8" s="9" t="s">
        <v>89</v>
      </c>
      <c r="I8" s="9" t="s">
        <v>90</v>
      </c>
      <c r="J8" s="9" t="s">
        <v>91</v>
      </c>
      <c r="K8" s="9" t="s">
        <v>123</v>
      </c>
      <c r="L8" s="9" t="s">
        <v>92</v>
      </c>
      <c r="M8" s="9" t="s">
        <v>93</v>
      </c>
      <c r="N8" s="9" t="s">
        <v>94</v>
      </c>
      <c r="O8" s="9" t="s">
        <v>95</v>
      </c>
      <c r="P8" s="9" t="s">
        <v>96</v>
      </c>
      <c r="Q8" s="9" t="s">
        <v>97</v>
      </c>
      <c r="R8" s="9" t="s">
        <v>93</v>
      </c>
      <c r="S8" s="9" t="s">
        <v>93</v>
      </c>
      <c r="T8" s="9" t="s">
        <v>93</v>
      </c>
      <c r="U8" s="9" t="s">
        <v>94</v>
      </c>
      <c r="V8" s="9" t="s">
        <v>94</v>
      </c>
      <c r="W8" s="9" t="s">
        <v>94</v>
      </c>
      <c r="X8" s="9" t="s">
        <v>95</v>
      </c>
      <c r="Y8" s="9" t="s">
        <v>95</v>
      </c>
      <c r="Z8" s="9" t="s">
        <v>95</v>
      </c>
      <c r="AA8" s="9" t="s">
        <v>96</v>
      </c>
      <c r="AB8" s="9" t="s">
        <v>96</v>
      </c>
      <c r="AC8" s="9" t="s">
        <v>96</v>
      </c>
      <c r="AD8" s="9" t="s">
        <v>97</v>
      </c>
      <c r="AE8" s="9" t="s">
        <v>97</v>
      </c>
      <c r="AF8" s="9" t="s">
        <v>97</v>
      </c>
      <c r="AG8" s="9" t="s">
        <v>98</v>
      </c>
    </row>
    <row r="9" spans="3:459" ht="27.75" x14ac:dyDescent="0.25">
      <c r="C9" s="10"/>
      <c r="D9" s="11"/>
      <c r="E9" s="11"/>
      <c r="F9" s="11"/>
      <c r="G9" s="11"/>
      <c r="H9" s="11"/>
      <c r="I9" s="11"/>
      <c r="J9" s="11"/>
      <c r="K9" s="11"/>
      <c r="L9" s="11"/>
      <c r="M9" s="11">
        <v>2021</v>
      </c>
      <c r="N9" s="11">
        <v>2021</v>
      </c>
      <c r="O9" s="11">
        <v>2021</v>
      </c>
      <c r="P9" s="11">
        <v>2021</v>
      </c>
      <c r="Q9" s="11">
        <v>2021</v>
      </c>
      <c r="R9" s="11">
        <v>2022</v>
      </c>
      <c r="S9" s="11">
        <v>2022</v>
      </c>
      <c r="T9" s="11">
        <v>2022</v>
      </c>
      <c r="U9" s="11">
        <v>2022</v>
      </c>
      <c r="V9" s="11">
        <v>2022</v>
      </c>
      <c r="W9" s="11">
        <v>2022</v>
      </c>
      <c r="X9" s="11">
        <v>2022</v>
      </c>
      <c r="Y9" s="11">
        <v>2022</v>
      </c>
      <c r="Z9" s="11">
        <v>2022</v>
      </c>
      <c r="AA9" s="11">
        <v>2022</v>
      </c>
      <c r="AB9" s="11">
        <v>2022</v>
      </c>
      <c r="AC9" s="11">
        <v>2022</v>
      </c>
      <c r="AD9" s="11">
        <v>2022</v>
      </c>
      <c r="AE9" s="11">
        <v>2022</v>
      </c>
      <c r="AF9" s="11">
        <v>2022</v>
      </c>
      <c r="AG9" s="11"/>
    </row>
    <row r="10" spans="3:459" ht="27.75" x14ac:dyDescent="0.25">
      <c r="C10" s="12"/>
      <c r="D10" s="13"/>
      <c r="E10" s="13"/>
      <c r="F10" s="14"/>
      <c r="G10" s="14"/>
      <c r="H10" s="13"/>
      <c r="I10" s="13"/>
      <c r="J10" s="14"/>
      <c r="K10" s="14"/>
      <c r="L10" s="14"/>
      <c r="M10" s="15" t="s">
        <v>100</v>
      </c>
      <c r="N10" s="15" t="s">
        <v>100</v>
      </c>
      <c r="O10" s="15" t="s">
        <v>100</v>
      </c>
      <c r="P10" s="15" t="s">
        <v>100</v>
      </c>
      <c r="Q10" s="15" t="s">
        <v>100</v>
      </c>
      <c r="R10" s="15" t="s">
        <v>101</v>
      </c>
      <c r="S10" s="15" t="s">
        <v>102</v>
      </c>
      <c r="T10" s="15" t="s">
        <v>99</v>
      </c>
      <c r="U10" s="15" t="s">
        <v>101</v>
      </c>
      <c r="V10" s="15" t="s">
        <v>102</v>
      </c>
      <c r="W10" s="15" t="s">
        <v>99</v>
      </c>
      <c r="X10" s="15" t="s">
        <v>101</v>
      </c>
      <c r="Y10" s="15" t="s">
        <v>102</v>
      </c>
      <c r="Z10" s="15" t="s">
        <v>99</v>
      </c>
      <c r="AA10" s="15" t="s">
        <v>101</v>
      </c>
      <c r="AB10" s="15" t="s">
        <v>102</v>
      </c>
      <c r="AC10" s="15" t="s">
        <v>99</v>
      </c>
      <c r="AD10" s="15" t="s">
        <v>101</v>
      </c>
      <c r="AE10" s="15" t="s">
        <v>102</v>
      </c>
      <c r="AF10" s="15" t="s">
        <v>99</v>
      </c>
      <c r="AG10" s="15"/>
    </row>
    <row r="11" spans="3:459" ht="26.25" customHeight="1" x14ac:dyDescent="0.25">
      <c r="C11" s="83" t="s">
        <v>103</v>
      </c>
      <c r="D11" s="83" t="s">
        <v>104</v>
      </c>
      <c r="E11" s="75" t="s">
        <v>124</v>
      </c>
      <c r="F11" s="75" t="s">
        <v>19</v>
      </c>
      <c r="G11" s="75" t="s">
        <v>147</v>
      </c>
      <c r="H11" s="75" t="s">
        <v>36</v>
      </c>
      <c r="I11" s="75"/>
      <c r="J11" s="75" t="s">
        <v>237</v>
      </c>
      <c r="K11" s="71">
        <v>4049500000</v>
      </c>
      <c r="L11" s="75" t="s">
        <v>1</v>
      </c>
      <c r="M11" s="72">
        <v>3739939151.7899995</v>
      </c>
      <c r="N11" s="72">
        <v>5263672.34</v>
      </c>
      <c r="O11" s="72">
        <v>54245873.280000031</v>
      </c>
      <c r="P11" s="72"/>
      <c r="Q11" s="72"/>
      <c r="R11" s="71">
        <v>3734467515.8600001</v>
      </c>
      <c r="S11" s="71">
        <v>3728779700.1100001</v>
      </c>
      <c r="T11" s="65">
        <v>3722867163.3200002</v>
      </c>
      <c r="U11" s="71">
        <v>5471635.8200000003</v>
      </c>
      <c r="V11" s="71">
        <v>5687815.75</v>
      </c>
      <c r="W11" s="71">
        <v>5912536.79</v>
      </c>
      <c r="X11" s="71">
        <v>60395397.32</v>
      </c>
      <c r="Y11" s="71">
        <v>72915325.340000004</v>
      </c>
      <c r="Z11" s="71">
        <v>83211422.819999993</v>
      </c>
      <c r="AA11" s="71">
        <v>0</v>
      </c>
      <c r="AB11" s="71">
        <v>0</v>
      </c>
      <c r="AC11" s="71">
        <v>83211422.819999993</v>
      </c>
      <c r="AD11" s="71">
        <v>0</v>
      </c>
      <c r="AE11" s="71">
        <v>6890000</v>
      </c>
      <c r="AF11" s="71">
        <v>0</v>
      </c>
      <c r="AG11" s="78" t="s">
        <v>148</v>
      </c>
      <c r="AH11" s="16"/>
    </row>
    <row r="12" spans="3:459" ht="26.25" customHeight="1" x14ac:dyDescent="0.25">
      <c r="C12" s="84"/>
      <c r="D12" s="84"/>
      <c r="E12" s="64" t="s">
        <v>124</v>
      </c>
      <c r="F12" s="64" t="s">
        <v>19</v>
      </c>
      <c r="G12" s="64" t="s">
        <v>160</v>
      </c>
      <c r="H12" s="64" t="s">
        <v>36</v>
      </c>
      <c r="I12" s="64"/>
      <c r="J12" s="64" t="s">
        <v>237</v>
      </c>
      <c r="K12" s="65">
        <v>1000000000</v>
      </c>
      <c r="L12" s="64" t="s">
        <v>1</v>
      </c>
      <c r="M12" s="66">
        <v>974768580.79000008</v>
      </c>
      <c r="N12" s="66">
        <v>1335663.379999999</v>
      </c>
      <c r="O12" s="66">
        <v>14162834.509053931</v>
      </c>
      <c r="P12" s="66"/>
      <c r="Q12" s="66"/>
      <c r="R12" s="71">
        <v>973380146.42999995</v>
      </c>
      <c r="S12" s="71">
        <v>971936856.13999999</v>
      </c>
      <c r="T12" s="65">
        <v>970436542.61000001</v>
      </c>
      <c r="U12" s="66">
        <v>1388434.36</v>
      </c>
      <c r="V12" s="66">
        <v>1443290.29</v>
      </c>
      <c r="W12" s="66">
        <v>1500313.53</v>
      </c>
      <c r="X12" s="66">
        <v>15765328.890000001</v>
      </c>
      <c r="Y12" s="66">
        <v>19030880.16</v>
      </c>
      <c r="Z12" s="66">
        <v>21714621.960000001</v>
      </c>
      <c r="AA12" s="66">
        <v>0</v>
      </c>
      <c r="AB12" s="66">
        <v>0</v>
      </c>
      <c r="AC12" s="66">
        <v>21714621.960000001</v>
      </c>
      <c r="AD12" s="66">
        <v>0</v>
      </c>
      <c r="AE12" s="66">
        <v>0</v>
      </c>
      <c r="AF12" s="66">
        <v>0</v>
      </c>
      <c r="AG12" s="78" t="s">
        <v>154</v>
      </c>
      <c r="AH12" s="16"/>
    </row>
    <row r="13" spans="3:459" ht="26.25" customHeight="1" x14ac:dyDescent="0.25">
      <c r="C13" s="84"/>
      <c r="D13" s="84"/>
      <c r="E13" s="64" t="s">
        <v>124</v>
      </c>
      <c r="F13" s="64" t="s">
        <v>19</v>
      </c>
      <c r="G13" s="64" t="s">
        <v>161</v>
      </c>
      <c r="H13" s="64" t="s">
        <v>36</v>
      </c>
      <c r="I13" s="64"/>
      <c r="J13" s="64" t="s">
        <v>237</v>
      </c>
      <c r="K13" s="65">
        <v>1500000000</v>
      </c>
      <c r="L13" s="64" t="s">
        <v>1</v>
      </c>
      <c r="M13" s="66">
        <v>1423394175.72</v>
      </c>
      <c r="N13" s="66">
        <v>6231217.5300000012</v>
      </c>
      <c r="O13" s="66">
        <v>21061826.813282132</v>
      </c>
      <c r="P13" s="66"/>
      <c r="Q13" s="66"/>
      <c r="R13" s="71">
        <v>1416926354.48</v>
      </c>
      <c r="S13" s="71">
        <v>1410212945.52</v>
      </c>
      <c r="T13" s="65">
        <v>1403244623.71</v>
      </c>
      <c r="U13" s="66">
        <v>6467821.2400000002</v>
      </c>
      <c r="V13" s="66">
        <v>6713408.96</v>
      </c>
      <c r="W13" s="66">
        <v>6968321.8099999996</v>
      </c>
      <c r="X13" s="66">
        <v>24132593.030000001</v>
      </c>
      <c r="Y13" s="66">
        <v>27147419.109999999</v>
      </c>
      <c r="Z13" s="66">
        <v>31683388.16</v>
      </c>
      <c r="AA13" s="66">
        <v>0</v>
      </c>
      <c r="AB13" s="66">
        <v>0</v>
      </c>
      <c r="AC13" s="66">
        <v>31683388.16</v>
      </c>
      <c r="AD13" s="66">
        <v>0</v>
      </c>
      <c r="AE13" s="66">
        <v>0</v>
      </c>
      <c r="AF13" s="66">
        <v>0</v>
      </c>
      <c r="AG13" s="78" t="s">
        <v>154</v>
      </c>
      <c r="AH13" s="16"/>
    </row>
    <row r="14" spans="3:459" ht="26.25" customHeight="1" x14ac:dyDescent="0.25">
      <c r="C14" s="84"/>
      <c r="D14" s="84"/>
      <c r="E14" s="64" t="s">
        <v>124</v>
      </c>
      <c r="F14" s="64" t="s">
        <v>19</v>
      </c>
      <c r="G14" s="64" t="s">
        <v>162</v>
      </c>
      <c r="H14" s="64" t="s">
        <v>36</v>
      </c>
      <c r="I14" s="64"/>
      <c r="J14" s="64" t="s">
        <v>237</v>
      </c>
      <c r="K14" s="65">
        <v>2000000000</v>
      </c>
      <c r="L14" s="64" t="s">
        <v>1</v>
      </c>
      <c r="M14" s="66">
        <v>1897890534.0608044</v>
      </c>
      <c r="N14" s="66">
        <v>8308428.5199999996</v>
      </c>
      <c r="O14" s="66">
        <v>28082903.810376793</v>
      </c>
      <c r="P14" s="66"/>
      <c r="Q14" s="66"/>
      <c r="R14" s="71">
        <v>1889266628.6800001</v>
      </c>
      <c r="S14" s="71">
        <v>1880315267.54</v>
      </c>
      <c r="T14" s="65">
        <v>1871024016.9300001</v>
      </c>
      <c r="U14" s="66">
        <v>8623905.3800000008</v>
      </c>
      <c r="V14" s="66">
        <v>8951361.1400000006</v>
      </c>
      <c r="W14" s="66">
        <v>9291250.6099999994</v>
      </c>
      <c r="X14" s="66">
        <v>32177327.010000002</v>
      </c>
      <c r="Y14" s="66">
        <v>36197162.140000001</v>
      </c>
      <c r="Z14" s="66">
        <v>42245221.659999996</v>
      </c>
      <c r="AA14" s="66">
        <v>0</v>
      </c>
      <c r="AB14" s="66">
        <v>0</v>
      </c>
      <c r="AC14" s="66">
        <v>42245221.659999996</v>
      </c>
      <c r="AD14" s="66">
        <v>0</v>
      </c>
      <c r="AE14" s="66">
        <v>0</v>
      </c>
      <c r="AF14" s="66">
        <v>0</v>
      </c>
      <c r="AG14" s="78" t="s">
        <v>154</v>
      </c>
      <c r="AH14" s="16"/>
    </row>
    <row r="15" spans="3:459" ht="26.25" customHeight="1" x14ac:dyDescent="0.25">
      <c r="C15" s="84"/>
      <c r="D15" s="84"/>
      <c r="E15" s="64" t="s">
        <v>124</v>
      </c>
      <c r="F15" s="64" t="s">
        <v>19</v>
      </c>
      <c r="G15" s="64" t="s">
        <v>155</v>
      </c>
      <c r="H15" s="64" t="s">
        <v>36</v>
      </c>
      <c r="I15" s="64"/>
      <c r="J15" s="64" t="s">
        <v>237</v>
      </c>
      <c r="K15" s="65">
        <v>1403895809</v>
      </c>
      <c r="L15" s="64" t="s">
        <v>1</v>
      </c>
      <c r="M15" s="66">
        <v>783252635.33340299</v>
      </c>
      <c r="N15" s="66">
        <v>0</v>
      </c>
      <c r="O15" s="66">
        <v>30396684.087662786</v>
      </c>
      <c r="P15" s="66"/>
      <c r="Q15" s="66"/>
      <c r="R15" s="71">
        <v>770697116.60000002</v>
      </c>
      <c r="S15" s="71">
        <v>757743827.63</v>
      </c>
      <c r="T15" s="65">
        <v>0</v>
      </c>
      <c r="U15" s="66">
        <v>0</v>
      </c>
      <c r="V15" s="66">
        <v>0</v>
      </c>
      <c r="W15" s="66">
        <v>0</v>
      </c>
      <c r="X15" s="66">
        <v>30359246.859999999</v>
      </c>
      <c r="Y15" s="66">
        <v>31033896.789999999</v>
      </c>
      <c r="Z15" s="66">
        <v>16471597.560000001</v>
      </c>
      <c r="AA15" s="66">
        <v>0</v>
      </c>
      <c r="AB15" s="66">
        <v>0</v>
      </c>
      <c r="AC15" s="66">
        <v>16471597.560000001</v>
      </c>
      <c r="AD15" s="66">
        <v>0</v>
      </c>
      <c r="AE15" s="66">
        <v>0</v>
      </c>
      <c r="AF15" s="66">
        <v>0</v>
      </c>
      <c r="AG15" s="78" t="s">
        <v>152</v>
      </c>
      <c r="AH15" s="16"/>
    </row>
    <row r="16" spans="3:459" s="94" customFormat="1" ht="26.25" customHeight="1" x14ac:dyDescent="0.25">
      <c r="C16" s="93"/>
      <c r="D16" s="93"/>
      <c r="E16" s="64" t="s">
        <v>124</v>
      </c>
      <c r="F16" s="64" t="s">
        <v>19</v>
      </c>
      <c r="G16" s="64" t="s">
        <v>151</v>
      </c>
      <c r="H16" s="64" t="s">
        <v>36</v>
      </c>
      <c r="I16" s="64"/>
      <c r="J16" s="64" t="s">
        <v>237</v>
      </c>
      <c r="K16" s="65">
        <v>74329692</v>
      </c>
      <c r="L16" s="64" t="s">
        <v>1</v>
      </c>
      <c r="M16" s="66">
        <v>2647119836.1197143</v>
      </c>
      <c r="N16" s="66">
        <v>0</v>
      </c>
      <c r="O16" s="66">
        <v>105223181.22333333</v>
      </c>
      <c r="P16" s="66">
        <v>0</v>
      </c>
      <c r="Q16" s="66">
        <v>0</v>
      </c>
      <c r="R16" s="71">
        <v>2600735568.1199999</v>
      </c>
      <c r="S16" s="71">
        <v>2552907251.29</v>
      </c>
      <c r="T16" s="65">
        <v>0</v>
      </c>
      <c r="U16" s="66">
        <v>0</v>
      </c>
      <c r="V16" s="66">
        <v>0</v>
      </c>
      <c r="W16" s="66">
        <v>0</v>
      </c>
      <c r="X16" s="66">
        <v>103943102.31</v>
      </c>
      <c r="Y16" s="66">
        <v>106252949.01000001</v>
      </c>
      <c r="Z16" s="66">
        <v>65717991.43</v>
      </c>
      <c r="AA16" s="66"/>
      <c r="AB16" s="66">
        <v>0</v>
      </c>
      <c r="AC16" s="66">
        <v>65717991.43</v>
      </c>
      <c r="AD16" s="66"/>
      <c r="AE16" s="66">
        <v>0</v>
      </c>
      <c r="AF16" s="66">
        <v>0</v>
      </c>
      <c r="AG16" s="78" t="s">
        <v>152</v>
      </c>
      <c r="AH16" s="16"/>
    </row>
    <row r="17" spans="3:34" s="94" customFormat="1" ht="26.25" customHeight="1" x14ac:dyDescent="0.25">
      <c r="C17" s="93"/>
      <c r="D17" s="93"/>
      <c r="E17" s="64" t="s">
        <v>124</v>
      </c>
      <c r="F17" s="64" t="s">
        <v>19</v>
      </c>
      <c r="G17" s="64" t="s">
        <v>156</v>
      </c>
      <c r="H17" s="64" t="s">
        <v>36</v>
      </c>
      <c r="I17" s="64"/>
      <c r="J17" s="64" t="s">
        <v>237</v>
      </c>
      <c r="K17" s="65">
        <v>109821399</v>
      </c>
      <c r="L17" s="64" t="s">
        <v>1</v>
      </c>
      <c r="M17" s="66">
        <v>551385000.03104115</v>
      </c>
      <c r="N17" s="66">
        <v>0</v>
      </c>
      <c r="O17" s="66">
        <v>20499797.839999996</v>
      </c>
      <c r="P17" s="66">
        <v>0</v>
      </c>
      <c r="Q17" s="66">
        <v>0</v>
      </c>
      <c r="R17" s="71">
        <v>542873024.62</v>
      </c>
      <c r="S17" s="71">
        <v>534107497.54000002</v>
      </c>
      <c r="T17" s="65">
        <v>0</v>
      </c>
      <c r="U17" s="66">
        <v>0</v>
      </c>
      <c r="V17" s="66">
        <v>0</v>
      </c>
      <c r="W17" s="66">
        <v>0</v>
      </c>
      <c r="X17" s="66">
        <v>20257222.82</v>
      </c>
      <c r="Y17" s="66">
        <v>20707383.329999998</v>
      </c>
      <c r="Z17" s="66">
        <v>12365869.619999999</v>
      </c>
      <c r="AA17" s="66"/>
      <c r="AB17" s="66">
        <v>0</v>
      </c>
      <c r="AC17" s="66">
        <v>12365869.619999999</v>
      </c>
      <c r="AD17" s="66"/>
      <c r="AE17" s="66">
        <v>0</v>
      </c>
      <c r="AF17" s="66">
        <v>0</v>
      </c>
      <c r="AG17" s="78" t="s">
        <v>152</v>
      </c>
      <c r="AH17" s="16"/>
    </row>
    <row r="18" spans="3:34" s="94" customFormat="1" ht="26.25" customHeight="1" x14ac:dyDescent="0.25">
      <c r="C18" s="93"/>
      <c r="D18" s="93"/>
      <c r="E18" s="64" t="s">
        <v>246</v>
      </c>
      <c r="F18" s="64" t="s">
        <v>49</v>
      </c>
      <c r="G18" s="64" t="s">
        <v>149</v>
      </c>
      <c r="H18" s="64" t="s">
        <v>0</v>
      </c>
      <c r="I18" s="64"/>
      <c r="J18" s="64" t="s">
        <v>237</v>
      </c>
      <c r="K18" s="65">
        <v>913420417</v>
      </c>
      <c r="L18" s="64" t="s">
        <v>1</v>
      </c>
      <c r="M18" s="66">
        <v>606872306.87000096</v>
      </c>
      <c r="N18" s="66">
        <v>13493202.960000001</v>
      </c>
      <c r="O18" s="66">
        <v>0</v>
      </c>
      <c r="P18" s="66"/>
      <c r="Q18" s="66"/>
      <c r="R18" s="71">
        <v>593379103.90999997</v>
      </c>
      <c r="S18" s="71">
        <v>576976561.23000002</v>
      </c>
      <c r="T18" s="65">
        <v>560866535.54999995</v>
      </c>
      <c r="U18" s="66">
        <v>13493202.960000001</v>
      </c>
      <c r="V18" s="66">
        <v>16402542.68</v>
      </c>
      <c r="W18" s="66">
        <v>16110025.68</v>
      </c>
      <c r="X18" s="66">
        <v>0</v>
      </c>
      <c r="Y18" s="66">
        <v>0</v>
      </c>
      <c r="Z18" s="66">
        <v>0</v>
      </c>
      <c r="AA18" s="66">
        <v>0</v>
      </c>
      <c r="AB18" s="66">
        <v>0</v>
      </c>
      <c r="AC18" s="66">
        <v>0</v>
      </c>
      <c r="AD18" s="66">
        <v>0</v>
      </c>
      <c r="AE18" s="66">
        <v>0</v>
      </c>
      <c r="AF18" s="66">
        <v>0</v>
      </c>
      <c r="AG18" s="78" t="s">
        <v>150</v>
      </c>
      <c r="AH18" s="16"/>
    </row>
    <row r="19" spans="3:34" s="94" customFormat="1" ht="26.25" customHeight="1" x14ac:dyDescent="0.25">
      <c r="C19" s="93"/>
      <c r="D19" s="93"/>
      <c r="E19" s="64" t="s">
        <v>246</v>
      </c>
      <c r="F19" s="64" t="s">
        <v>49</v>
      </c>
      <c r="G19" s="64" t="s">
        <v>200</v>
      </c>
      <c r="H19" s="64" t="s">
        <v>13</v>
      </c>
      <c r="I19" s="64"/>
      <c r="J19" s="64" t="s">
        <v>237</v>
      </c>
      <c r="K19" s="65">
        <v>484340303</v>
      </c>
      <c r="L19" s="64" t="s">
        <v>1</v>
      </c>
      <c r="M19" s="66">
        <v>324911619.71000111</v>
      </c>
      <c r="N19" s="66">
        <v>6054253.7699999996</v>
      </c>
      <c r="O19" s="66">
        <v>0</v>
      </c>
      <c r="P19" s="66"/>
      <c r="Q19" s="66"/>
      <c r="R19" s="71">
        <v>318857365.94</v>
      </c>
      <c r="S19" s="71">
        <v>312803112.17000002</v>
      </c>
      <c r="T19" s="65">
        <v>306748858.39999998</v>
      </c>
      <c r="U19" s="66">
        <v>6054253.7699999996</v>
      </c>
      <c r="V19" s="66">
        <v>6054253.7699999996</v>
      </c>
      <c r="W19" s="66">
        <v>6054253.7699999996</v>
      </c>
      <c r="X19" s="66">
        <v>0</v>
      </c>
      <c r="Y19" s="66">
        <v>0</v>
      </c>
      <c r="Z19" s="66">
        <v>0</v>
      </c>
      <c r="AA19" s="66">
        <v>0</v>
      </c>
      <c r="AB19" s="66">
        <v>0</v>
      </c>
      <c r="AC19" s="66">
        <v>0</v>
      </c>
      <c r="AD19" s="66">
        <v>0</v>
      </c>
      <c r="AE19" s="66">
        <v>0</v>
      </c>
      <c r="AF19" s="66">
        <v>0</v>
      </c>
      <c r="AG19" s="78" t="s">
        <v>105</v>
      </c>
      <c r="AH19" s="16"/>
    </row>
    <row r="20" spans="3:34" s="94" customFormat="1" ht="26.25" customHeight="1" x14ac:dyDescent="0.25">
      <c r="C20" s="93"/>
      <c r="D20" s="93"/>
      <c r="E20" s="64" t="s">
        <v>124</v>
      </c>
      <c r="F20" s="64" t="s">
        <v>12</v>
      </c>
      <c r="G20" s="64" t="s">
        <v>163</v>
      </c>
      <c r="H20" s="64" t="s">
        <v>36</v>
      </c>
      <c r="I20" s="64"/>
      <c r="J20" s="64" t="s">
        <v>237</v>
      </c>
      <c r="K20" s="65">
        <v>1500000000</v>
      </c>
      <c r="L20" s="64" t="s">
        <v>1</v>
      </c>
      <c r="M20" s="66">
        <v>1425592143.006424</v>
      </c>
      <c r="N20" s="66">
        <v>6154699.2288416252</v>
      </c>
      <c r="O20" s="66">
        <v>20391173.371202618</v>
      </c>
      <c r="P20" s="66"/>
      <c r="Q20" s="66"/>
      <c r="R20" s="71">
        <v>1419203745.49</v>
      </c>
      <c r="S20" s="71">
        <v>1412572776.0999999</v>
      </c>
      <c r="T20" s="65">
        <v>1405690024.25</v>
      </c>
      <c r="U20" s="66">
        <v>6388397.4800000004</v>
      </c>
      <c r="V20" s="66">
        <v>6630969.4299999997</v>
      </c>
      <c r="W20" s="66">
        <v>6882751.8499999996</v>
      </c>
      <c r="X20" s="66">
        <v>23251919.059999999</v>
      </c>
      <c r="Y20" s="66">
        <v>27322599.120000001</v>
      </c>
      <c r="Z20" s="66">
        <v>32280476.960000001</v>
      </c>
      <c r="AA20" s="66">
        <v>0</v>
      </c>
      <c r="AB20" s="66">
        <v>0</v>
      </c>
      <c r="AC20" s="66">
        <v>32280476.960000001</v>
      </c>
      <c r="AD20" s="66">
        <v>0</v>
      </c>
      <c r="AE20" s="66">
        <v>0</v>
      </c>
      <c r="AF20" s="66">
        <v>0</v>
      </c>
      <c r="AG20" s="78" t="s">
        <v>105</v>
      </c>
      <c r="AH20" s="16"/>
    </row>
    <row r="21" spans="3:34" s="94" customFormat="1" ht="26.25" customHeight="1" x14ac:dyDescent="0.25">
      <c r="C21" s="93"/>
      <c r="D21" s="93"/>
      <c r="E21" s="64" t="s">
        <v>124</v>
      </c>
      <c r="F21" s="64" t="s">
        <v>8</v>
      </c>
      <c r="G21" s="64" t="s">
        <v>165</v>
      </c>
      <c r="H21" s="64" t="s">
        <v>36</v>
      </c>
      <c r="I21" s="64"/>
      <c r="J21" s="64" t="s">
        <v>237</v>
      </c>
      <c r="K21" s="65">
        <v>1000000000</v>
      </c>
      <c r="L21" s="64" t="s">
        <v>1</v>
      </c>
      <c r="M21" s="66">
        <v>980542092.47000003</v>
      </c>
      <c r="N21" s="66">
        <v>1891677.4300000006</v>
      </c>
      <c r="O21" s="66">
        <v>13902567.960413583</v>
      </c>
      <c r="P21" s="66"/>
      <c r="Q21" s="66"/>
      <c r="R21" s="71">
        <v>978578586.72000003</v>
      </c>
      <c r="S21" s="71">
        <v>976540525.26999998</v>
      </c>
      <c r="T21" s="65">
        <v>974425077.19000006</v>
      </c>
      <c r="U21" s="66">
        <v>1963505.75</v>
      </c>
      <c r="V21" s="66">
        <v>2038061.45</v>
      </c>
      <c r="W21" s="66">
        <v>2115448.08</v>
      </c>
      <c r="X21" s="66">
        <v>15528417.710000001</v>
      </c>
      <c r="Y21" s="66">
        <v>18786329.469999999</v>
      </c>
      <c r="Z21" s="66">
        <v>21953354.960000001</v>
      </c>
      <c r="AA21" s="66">
        <v>0</v>
      </c>
      <c r="AB21" s="66">
        <v>0</v>
      </c>
      <c r="AC21" s="66">
        <v>21953354.960000001</v>
      </c>
      <c r="AD21" s="66">
        <v>0</v>
      </c>
      <c r="AE21" s="66">
        <v>0</v>
      </c>
      <c r="AF21" s="66">
        <v>0</v>
      </c>
      <c r="AG21" s="78" t="s">
        <v>154</v>
      </c>
      <c r="AH21" s="16"/>
    </row>
    <row r="22" spans="3:34" s="94" customFormat="1" ht="26.25" customHeight="1" x14ac:dyDescent="0.25">
      <c r="C22" s="93"/>
      <c r="D22" s="93"/>
      <c r="E22" s="64" t="s">
        <v>124</v>
      </c>
      <c r="F22" s="64" t="s">
        <v>8</v>
      </c>
      <c r="G22" s="64" t="s">
        <v>164</v>
      </c>
      <c r="H22" s="64" t="s">
        <v>36</v>
      </c>
      <c r="I22" s="64"/>
      <c r="J22" s="64" t="s">
        <v>237</v>
      </c>
      <c r="K22" s="65">
        <v>500000000</v>
      </c>
      <c r="L22" s="64" t="s">
        <v>1</v>
      </c>
      <c r="M22" s="66">
        <v>465132380.67999995</v>
      </c>
      <c r="N22" s="66">
        <v>2008112.8599999994</v>
      </c>
      <c r="O22" s="66">
        <v>6605008.1973486878</v>
      </c>
      <c r="P22" s="66"/>
      <c r="Q22" s="66"/>
      <c r="R22" s="71">
        <v>463048018.37</v>
      </c>
      <c r="S22" s="71">
        <v>460884511.35000002</v>
      </c>
      <c r="T22" s="65">
        <v>458638854.45999998</v>
      </c>
      <c r="U22" s="66">
        <v>2084362.31</v>
      </c>
      <c r="V22" s="66">
        <v>2163507.02</v>
      </c>
      <c r="W22" s="66">
        <v>2245656.89</v>
      </c>
      <c r="X22" s="66">
        <v>7359973.4199999999</v>
      </c>
      <c r="Y22" s="66">
        <v>8881290.0600000005</v>
      </c>
      <c r="Z22" s="66">
        <v>10351064.59</v>
      </c>
      <c r="AA22" s="66">
        <v>0</v>
      </c>
      <c r="AB22" s="66">
        <v>0</v>
      </c>
      <c r="AC22" s="66">
        <v>10351064.59</v>
      </c>
      <c r="AD22" s="66">
        <v>0</v>
      </c>
      <c r="AE22" s="66">
        <v>0</v>
      </c>
      <c r="AF22" s="66">
        <v>0</v>
      </c>
      <c r="AG22" s="78" t="s">
        <v>154</v>
      </c>
      <c r="AH22" s="16"/>
    </row>
    <row r="23" spans="3:34" s="94" customFormat="1" ht="26.25" customHeight="1" x14ac:dyDescent="0.25">
      <c r="C23" s="93"/>
      <c r="D23" s="93"/>
      <c r="E23" s="64" t="s">
        <v>124</v>
      </c>
      <c r="F23" s="64" t="s">
        <v>19</v>
      </c>
      <c r="G23" s="64" t="s">
        <v>168</v>
      </c>
      <c r="H23" s="64" t="s">
        <v>36</v>
      </c>
      <c r="I23" s="64"/>
      <c r="J23" s="64" t="s">
        <v>237</v>
      </c>
      <c r="K23" s="65">
        <v>3434585684</v>
      </c>
      <c r="L23" s="64" t="s">
        <v>1</v>
      </c>
      <c r="M23" s="66">
        <v>3379107119.6699996</v>
      </c>
      <c r="N23" s="66">
        <v>6187195.3199999966</v>
      </c>
      <c r="O23" s="66">
        <v>51291184.648759454</v>
      </c>
      <c r="P23" s="66"/>
      <c r="Q23" s="66"/>
      <c r="R23" s="71">
        <v>3372684992.1900001</v>
      </c>
      <c r="S23" s="71">
        <v>3366019012.0300002</v>
      </c>
      <c r="T23" s="65">
        <v>3359099919.9099998</v>
      </c>
      <c r="U23" s="66">
        <v>6422127.4800000004</v>
      </c>
      <c r="V23" s="66">
        <v>6665980.1600000001</v>
      </c>
      <c r="W23" s="66">
        <v>6919092.1200000001</v>
      </c>
      <c r="X23" s="66">
        <v>56747331.409999996</v>
      </c>
      <c r="Y23" s="66">
        <v>68172519.739999995</v>
      </c>
      <c r="Z23" s="66">
        <v>77355779.959999993</v>
      </c>
      <c r="AA23" s="66">
        <v>0</v>
      </c>
      <c r="AB23" s="66">
        <v>0</v>
      </c>
      <c r="AC23" s="66">
        <v>77355779.959999993</v>
      </c>
      <c r="AD23" s="66">
        <v>0</v>
      </c>
      <c r="AE23" s="66">
        <v>0</v>
      </c>
      <c r="AF23" s="66">
        <v>0</v>
      </c>
      <c r="AG23" s="78" t="s">
        <v>154</v>
      </c>
      <c r="AH23" s="16"/>
    </row>
    <row r="24" spans="3:34" s="94" customFormat="1" ht="26.25" customHeight="1" x14ac:dyDescent="0.25">
      <c r="C24" s="93"/>
      <c r="D24" s="93"/>
      <c r="E24" s="64" t="s">
        <v>124</v>
      </c>
      <c r="F24" s="64" t="s">
        <v>29</v>
      </c>
      <c r="G24" s="64" t="s">
        <v>169</v>
      </c>
      <c r="H24" s="64" t="s">
        <v>36</v>
      </c>
      <c r="I24" s="64"/>
      <c r="J24" s="64" t="s">
        <v>237</v>
      </c>
      <c r="K24" s="65">
        <v>1414018000.0000021</v>
      </c>
      <c r="L24" s="64" t="s">
        <v>1</v>
      </c>
      <c r="M24" s="66">
        <v>1297161906.1500018</v>
      </c>
      <c r="N24" s="66">
        <v>11600997.980000004</v>
      </c>
      <c r="O24" s="66">
        <v>17980178.269999996</v>
      </c>
      <c r="P24" s="66"/>
      <c r="Q24" s="66"/>
      <c r="R24" s="71">
        <v>1285120410.1099999</v>
      </c>
      <c r="S24" s="71">
        <v>1272621690</v>
      </c>
      <c r="T24" s="65">
        <v>1259648384.7</v>
      </c>
      <c r="U24" s="66">
        <v>12041496.039999999</v>
      </c>
      <c r="V24" s="66">
        <v>12498720.109999999</v>
      </c>
      <c r="W24" s="66">
        <v>12973305.300000001</v>
      </c>
      <c r="X24" s="66">
        <v>20018230.760000002</v>
      </c>
      <c r="Y24" s="66">
        <v>24103103.800000001</v>
      </c>
      <c r="Z24" s="66">
        <v>28047049.890000001</v>
      </c>
      <c r="AA24" s="66">
        <v>0</v>
      </c>
      <c r="AB24" s="66">
        <v>0</v>
      </c>
      <c r="AC24" s="66">
        <v>28047049.890000001</v>
      </c>
      <c r="AD24" s="66">
        <v>0</v>
      </c>
      <c r="AE24" s="66">
        <v>0</v>
      </c>
      <c r="AF24" s="66">
        <v>0</v>
      </c>
      <c r="AG24" s="78" t="s">
        <v>154</v>
      </c>
      <c r="AH24" s="16"/>
    </row>
    <row r="25" spans="3:34" s="94" customFormat="1" ht="26.25" customHeight="1" x14ac:dyDescent="0.25">
      <c r="C25" s="93"/>
      <c r="D25" s="93"/>
      <c r="E25" s="64" t="s">
        <v>124</v>
      </c>
      <c r="F25" s="64" t="s">
        <v>19</v>
      </c>
      <c r="G25" s="64" t="s">
        <v>153</v>
      </c>
      <c r="H25" s="64" t="s">
        <v>36</v>
      </c>
      <c r="I25" s="64"/>
      <c r="J25" s="64" t="s">
        <v>237</v>
      </c>
      <c r="K25" s="65">
        <v>323918106.37203264</v>
      </c>
      <c r="L25" s="64" t="s">
        <v>1</v>
      </c>
      <c r="M25" s="66">
        <v>291184147.60000002</v>
      </c>
      <c r="N25" s="66">
        <v>2578573.9400000013</v>
      </c>
      <c r="O25" s="66">
        <v>3674540.910000002</v>
      </c>
      <c r="P25" s="66"/>
      <c r="Q25" s="66"/>
      <c r="R25" s="71">
        <v>288503696.27999997</v>
      </c>
      <c r="S25" s="71">
        <v>285717342.48000002</v>
      </c>
      <c r="T25" s="65">
        <v>282820902.08999997</v>
      </c>
      <c r="U25" s="66">
        <v>2680451.3199999998</v>
      </c>
      <c r="V25" s="66">
        <v>2786353.8</v>
      </c>
      <c r="W25" s="66">
        <v>2896440.39</v>
      </c>
      <c r="X25" s="66">
        <v>4228744.3099999996</v>
      </c>
      <c r="Y25" s="66">
        <v>4961530.6900000004</v>
      </c>
      <c r="Z25" s="66">
        <v>5988218.3099999996</v>
      </c>
      <c r="AA25" s="66">
        <v>0</v>
      </c>
      <c r="AB25" s="66">
        <v>0</v>
      </c>
      <c r="AC25" s="66">
        <v>5988218.3099999996</v>
      </c>
      <c r="AD25" s="66">
        <v>0</v>
      </c>
      <c r="AE25" s="66">
        <v>0</v>
      </c>
      <c r="AF25" s="66">
        <v>0</v>
      </c>
      <c r="AG25" s="78" t="s">
        <v>154</v>
      </c>
      <c r="AH25" s="16"/>
    </row>
    <row r="26" spans="3:34" s="94" customFormat="1" ht="26.25" customHeight="1" x14ac:dyDescent="0.25">
      <c r="C26" s="93"/>
      <c r="D26" s="93"/>
      <c r="E26" s="64" t="s">
        <v>124</v>
      </c>
      <c r="F26" s="64" t="s">
        <v>29</v>
      </c>
      <c r="G26" s="64" t="s">
        <v>170</v>
      </c>
      <c r="H26" s="64" t="s">
        <v>36</v>
      </c>
      <c r="I26" s="64"/>
      <c r="J26" s="64" t="s">
        <v>237</v>
      </c>
      <c r="K26" s="65">
        <v>699452615</v>
      </c>
      <c r="L26" s="64" t="s">
        <v>1</v>
      </c>
      <c r="M26" s="66">
        <v>665276354</v>
      </c>
      <c r="N26" s="66">
        <v>2872192</v>
      </c>
      <c r="O26" s="66">
        <v>9329058.1058787555</v>
      </c>
      <c r="P26" s="66"/>
      <c r="Q26" s="66"/>
      <c r="R26" s="71">
        <v>662295104</v>
      </c>
      <c r="S26" s="71">
        <v>659200653</v>
      </c>
      <c r="T26" s="65">
        <v>655988703</v>
      </c>
      <c r="U26" s="66">
        <v>2981250</v>
      </c>
      <c r="V26" s="66">
        <v>3094451</v>
      </c>
      <c r="W26" s="66">
        <v>3211950</v>
      </c>
      <c r="X26" s="66">
        <v>10413261.09</v>
      </c>
      <c r="Y26" s="66">
        <v>12581999.82</v>
      </c>
      <c r="Z26" s="66">
        <v>14688626.630000001</v>
      </c>
      <c r="AA26" s="66">
        <v>0</v>
      </c>
      <c r="AB26" s="66">
        <v>0</v>
      </c>
      <c r="AC26" s="66">
        <v>14688626.630000001</v>
      </c>
      <c r="AD26" s="66">
        <v>0</v>
      </c>
      <c r="AE26" s="66">
        <v>0</v>
      </c>
      <c r="AF26" s="66">
        <v>0</v>
      </c>
      <c r="AG26" s="78" t="s">
        <v>154</v>
      </c>
      <c r="AH26" s="16"/>
    </row>
    <row r="27" spans="3:34" s="94" customFormat="1" ht="26.25" customHeight="1" x14ac:dyDescent="0.25">
      <c r="C27" s="93"/>
      <c r="D27" s="93"/>
      <c r="E27" s="64" t="s">
        <v>124</v>
      </c>
      <c r="F27" s="64" t="s">
        <v>29</v>
      </c>
      <c r="G27" s="64" t="s">
        <v>171</v>
      </c>
      <c r="H27" s="64" t="s">
        <v>36</v>
      </c>
      <c r="I27" s="64"/>
      <c r="J27" s="64" t="s">
        <v>237</v>
      </c>
      <c r="K27" s="65">
        <v>1996852531.22</v>
      </c>
      <c r="L27" s="64" t="s">
        <v>1</v>
      </c>
      <c r="M27" s="66">
        <v>1897985433.3499997</v>
      </c>
      <c r="N27" s="66">
        <v>8308843.9499999955</v>
      </c>
      <c r="O27" s="66">
        <v>26616164.496875972</v>
      </c>
      <c r="P27" s="66"/>
      <c r="Q27" s="66"/>
      <c r="R27" s="71">
        <v>1889361096.75</v>
      </c>
      <c r="S27" s="71">
        <v>1880409288.02</v>
      </c>
      <c r="T27" s="65">
        <v>1871117572.8299999</v>
      </c>
      <c r="U27" s="66">
        <v>8624336.5999999996</v>
      </c>
      <c r="V27" s="66">
        <v>8951808.7300000004</v>
      </c>
      <c r="W27" s="66">
        <v>9291715.1899999995</v>
      </c>
      <c r="X27" s="66">
        <v>29707656.710000001</v>
      </c>
      <c r="Y27" s="66">
        <v>35892444.659999996</v>
      </c>
      <c r="Z27" s="66">
        <v>41899160.149999999</v>
      </c>
      <c r="AA27" s="66">
        <v>0</v>
      </c>
      <c r="AB27" s="66">
        <v>0</v>
      </c>
      <c r="AC27" s="66">
        <v>41899160.149999999</v>
      </c>
      <c r="AD27" s="66">
        <v>0</v>
      </c>
      <c r="AE27" s="66">
        <v>0</v>
      </c>
      <c r="AF27" s="66">
        <v>0</v>
      </c>
      <c r="AG27" s="78" t="s">
        <v>154</v>
      </c>
      <c r="AH27" s="16"/>
    </row>
    <row r="28" spans="3:34" s="94" customFormat="1" ht="26.25" customHeight="1" x14ac:dyDescent="0.25">
      <c r="C28" s="93"/>
      <c r="D28" s="93"/>
      <c r="E28" s="64" t="s">
        <v>124</v>
      </c>
      <c r="F28" s="64" t="s">
        <v>51</v>
      </c>
      <c r="G28" s="64" t="s">
        <v>172</v>
      </c>
      <c r="H28" s="64" t="s">
        <v>36</v>
      </c>
      <c r="I28" s="64"/>
      <c r="J28" s="64" t="s">
        <v>237</v>
      </c>
      <c r="K28" s="65">
        <v>4089277741.6900001</v>
      </c>
      <c r="L28" s="64" t="s">
        <v>1</v>
      </c>
      <c r="M28" s="66">
        <v>3897683400.6900001</v>
      </c>
      <c r="N28" s="66">
        <v>16367113</v>
      </c>
      <c r="O28" s="66">
        <v>54750518.470571429</v>
      </c>
      <c r="P28" s="66"/>
      <c r="Q28" s="66"/>
      <c r="R28" s="71">
        <v>3880694816.6900001</v>
      </c>
      <c r="S28" s="71">
        <v>3863061163.6900001</v>
      </c>
      <c r="T28" s="65">
        <v>3844757948.6900001</v>
      </c>
      <c r="U28" s="66">
        <v>16988584</v>
      </c>
      <c r="V28" s="66">
        <v>17633653</v>
      </c>
      <c r="W28" s="66">
        <v>18303215</v>
      </c>
      <c r="X28" s="66">
        <v>62553340</v>
      </c>
      <c r="Y28" s="66">
        <v>72259624.739999995</v>
      </c>
      <c r="Z28" s="66">
        <v>85115372.989999995</v>
      </c>
      <c r="AA28" s="66">
        <v>0</v>
      </c>
      <c r="AB28" s="66">
        <v>0</v>
      </c>
      <c r="AC28" s="66">
        <v>85115372.989999995</v>
      </c>
      <c r="AD28" s="66">
        <v>0</v>
      </c>
      <c r="AE28" s="66">
        <v>10408113</v>
      </c>
      <c r="AF28" s="66">
        <v>0</v>
      </c>
      <c r="AG28" s="78" t="s">
        <v>173</v>
      </c>
      <c r="AH28" s="16"/>
    </row>
    <row r="29" spans="3:34" s="94" customFormat="1" ht="26.25" customHeight="1" x14ac:dyDescent="0.25">
      <c r="C29" s="93"/>
      <c r="D29" s="93"/>
      <c r="E29" s="64" t="s">
        <v>124</v>
      </c>
      <c r="F29" s="64" t="s">
        <v>29</v>
      </c>
      <c r="G29" s="64" t="s">
        <v>175</v>
      </c>
      <c r="H29" s="64" t="s">
        <v>36</v>
      </c>
      <c r="I29" s="64"/>
      <c r="J29" s="64" t="s">
        <v>237</v>
      </c>
      <c r="K29" s="65">
        <v>500000000</v>
      </c>
      <c r="L29" s="64" t="s">
        <v>1</v>
      </c>
      <c r="M29" s="66">
        <v>476573569.34999996</v>
      </c>
      <c r="N29" s="66">
        <v>2001223.1400000006</v>
      </c>
      <c r="O29" s="66">
        <v>6739833.4766615331</v>
      </c>
      <c r="P29" s="66"/>
      <c r="Q29" s="66"/>
      <c r="R29" s="71">
        <v>474496358.36000001</v>
      </c>
      <c r="S29" s="71">
        <v>472340274.20999998</v>
      </c>
      <c r="T29" s="65">
        <v>470102322.02999997</v>
      </c>
      <c r="U29" s="66">
        <v>2077210.99</v>
      </c>
      <c r="V29" s="66">
        <v>2156084.15</v>
      </c>
      <c r="W29" s="66">
        <v>2237952.1800000002</v>
      </c>
      <c r="X29" s="66">
        <v>7649188.9699999997</v>
      </c>
      <c r="Y29" s="66">
        <v>8896271.9900000002</v>
      </c>
      <c r="Z29" s="66">
        <v>10642744.42</v>
      </c>
      <c r="AA29" s="66">
        <v>0</v>
      </c>
      <c r="AB29" s="66">
        <v>0</v>
      </c>
      <c r="AC29" s="66">
        <v>10642744.42</v>
      </c>
      <c r="AD29" s="66">
        <v>0</v>
      </c>
      <c r="AE29" s="66">
        <v>0</v>
      </c>
      <c r="AF29" s="66">
        <v>0</v>
      </c>
      <c r="AG29" s="78" t="s">
        <v>154</v>
      </c>
      <c r="AH29" s="16"/>
    </row>
    <row r="30" spans="3:34" s="94" customFormat="1" ht="26.25" customHeight="1" x14ac:dyDescent="0.25">
      <c r="C30" s="93"/>
      <c r="D30" s="93"/>
      <c r="E30" s="64" t="s">
        <v>124</v>
      </c>
      <c r="F30" s="64" t="s">
        <v>29</v>
      </c>
      <c r="G30" s="64" t="s">
        <v>174</v>
      </c>
      <c r="H30" s="64" t="s">
        <v>36</v>
      </c>
      <c r="I30" s="64"/>
      <c r="J30" s="64" t="s">
        <v>237</v>
      </c>
      <c r="K30" s="65">
        <v>698898385.92999995</v>
      </c>
      <c r="L30" s="64" t="s">
        <v>1</v>
      </c>
      <c r="M30" s="66">
        <v>665276333.41000021</v>
      </c>
      <c r="N30" s="66">
        <v>2872192.9699999988</v>
      </c>
      <c r="O30" s="66">
        <v>9409254.3146125302</v>
      </c>
      <c r="P30" s="66"/>
      <c r="Q30" s="66"/>
      <c r="R30" s="71">
        <v>662295081.25</v>
      </c>
      <c r="S30" s="71">
        <v>659200628.85000002</v>
      </c>
      <c r="T30" s="65">
        <v>655988677.91999996</v>
      </c>
      <c r="U30" s="66">
        <v>2981252.16</v>
      </c>
      <c r="V30" s="66">
        <v>3094452.4</v>
      </c>
      <c r="W30" s="66">
        <v>3211950.93</v>
      </c>
      <c r="X30" s="66">
        <v>10677495.34</v>
      </c>
      <c r="Y30" s="66">
        <v>12416758.300000001</v>
      </c>
      <c r="Z30" s="66">
        <v>14852404.529999999</v>
      </c>
      <c r="AA30" s="66">
        <v>0</v>
      </c>
      <c r="AB30" s="66">
        <v>0</v>
      </c>
      <c r="AC30" s="66">
        <v>14852404.529999999</v>
      </c>
      <c r="AD30" s="66">
        <v>0</v>
      </c>
      <c r="AE30" s="66">
        <v>0</v>
      </c>
      <c r="AF30" s="66">
        <v>0</v>
      </c>
      <c r="AG30" s="78" t="s">
        <v>154</v>
      </c>
      <c r="AH30" s="16"/>
    </row>
    <row r="31" spans="3:34" s="94" customFormat="1" ht="26.25" customHeight="1" x14ac:dyDescent="0.25">
      <c r="C31" s="93"/>
      <c r="D31" s="93"/>
      <c r="E31" s="64" t="s">
        <v>124</v>
      </c>
      <c r="F31" s="64" t="s">
        <v>29</v>
      </c>
      <c r="G31" s="64" t="s">
        <v>176</v>
      </c>
      <c r="H31" s="64" t="s">
        <v>36</v>
      </c>
      <c r="I31" s="64"/>
      <c r="J31" s="64" t="s">
        <v>237</v>
      </c>
      <c r="K31" s="65">
        <v>299043882.58999997</v>
      </c>
      <c r="L31" s="64" t="s">
        <v>1</v>
      </c>
      <c r="M31" s="66">
        <v>285118428.59999996</v>
      </c>
      <c r="N31" s="66">
        <v>1230939.8499999996</v>
      </c>
      <c r="O31" s="66">
        <v>4149458.0520301238</v>
      </c>
      <c r="P31" s="66"/>
      <c r="Q31" s="66"/>
      <c r="R31" s="71">
        <v>283840749.10000002</v>
      </c>
      <c r="S31" s="71">
        <v>282514555.22000003</v>
      </c>
      <c r="T31" s="65">
        <v>281138004.81999999</v>
      </c>
      <c r="U31" s="66">
        <v>1277679.5</v>
      </c>
      <c r="V31" s="66">
        <v>1326193.8799999999</v>
      </c>
      <c r="W31" s="66">
        <v>1376550.4</v>
      </c>
      <c r="X31" s="66">
        <v>4689947.84</v>
      </c>
      <c r="Y31" s="66">
        <v>5436092.2400000002</v>
      </c>
      <c r="Z31" s="66">
        <v>6480651.2800000003</v>
      </c>
      <c r="AA31" s="66">
        <v>0</v>
      </c>
      <c r="AB31" s="66">
        <v>0</v>
      </c>
      <c r="AC31" s="66">
        <v>6480651.2800000003</v>
      </c>
      <c r="AD31" s="66">
        <v>0</v>
      </c>
      <c r="AE31" s="66">
        <v>0</v>
      </c>
      <c r="AF31" s="66">
        <v>0</v>
      </c>
      <c r="AG31" s="78" t="s">
        <v>154</v>
      </c>
      <c r="AH31" s="16"/>
    </row>
    <row r="32" spans="3:34" s="94" customFormat="1" ht="26.25" customHeight="1" x14ac:dyDescent="0.25">
      <c r="C32" s="93"/>
      <c r="D32" s="93"/>
      <c r="E32" s="64" t="s">
        <v>124</v>
      </c>
      <c r="F32" s="64" t="s">
        <v>8</v>
      </c>
      <c r="G32" s="64" t="s">
        <v>178</v>
      </c>
      <c r="H32" s="64" t="s">
        <v>36</v>
      </c>
      <c r="I32" s="64"/>
      <c r="J32" s="64" t="s">
        <v>237</v>
      </c>
      <c r="K32" s="65">
        <v>758927653.36000001</v>
      </c>
      <c r="L32" s="64" t="s">
        <v>1</v>
      </c>
      <c r="M32" s="66">
        <v>723720321.59000015</v>
      </c>
      <c r="N32" s="66">
        <v>3168243.0699999966</v>
      </c>
      <c r="O32" s="66">
        <v>10552625.364885315</v>
      </c>
      <c r="P32" s="66"/>
      <c r="Q32" s="66"/>
      <c r="R32" s="71">
        <v>720431778.09000003</v>
      </c>
      <c r="S32" s="71">
        <v>717018366.27999997</v>
      </c>
      <c r="T32" s="65">
        <v>713475344.82000005</v>
      </c>
      <c r="U32" s="66">
        <v>3288543.5</v>
      </c>
      <c r="V32" s="66">
        <v>3413411.81</v>
      </c>
      <c r="W32" s="66">
        <v>3543021.46</v>
      </c>
      <c r="X32" s="66">
        <v>11716441.51</v>
      </c>
      <c r="Y32" s="66">
        <v>14099324.5</v>
      </c>
      <c r="Z32" s="66">
        <v>16374619.52</v>
      </c>
      <c r="AA32" s="66">
        <v>0</v>
      </c>
      <c r="AB32" s="66">
        <v>0</v>
      </c>
      <c r="AC32" s="66">
        <v>16374619.52</v>
      </c>
      <c r="AD32" s="66">
        <v>0</v>
      </c>
      <c r="AE32" s="66">
        <v>0</v>
      </c>
      <c r="AF32" s="66">
        <v>0</v>
      </c>
      <c r="AG32" s="78" t="s">
        <v>154</v>
      </c>
      <c r="AH32" s="16"/>
    </row>
    <row r="33" spans="3:34" s="94" customFormat="1" ht="26.25" customHeight="1" x14ac:dyDescent="0.25">
      <c r="C33" s="93"/>
      <c r="D33" s="93"/>
      <c r="E33" s="64" t="s">
        <v>124</v>
      </c>
      <c r="F33" s="64" t="s">
        <v>8</v>
      </c>
      <c r="G33" s="64" t="s">
        <v>177</v>
      </c>
      <c r="H33" s="64" t="s">
        <v>36</v>
      </c>
      <c r="I33" s="64"/>
      <c r="J33" s="64" t="s">
        <v>237</v>
      </c>
      <c r="K33" s="65">
        <v>1483998231.8399999</v>
      </c>
      <c r="L33" s="64" t="s">
        <v>1</v>
      </c>
      <c r="M33" s="66">
        <v>1416955010.0800004</v>
      </c>
      <c r="N33" s="66">
        <v>6033096.3099999987</v>
      </c>
      <c r="O33" s="66">
        <v>20659141.951447681</v>
      </c>
      <c r="P33" s="66"/>
      <c r="Q33" s="66"/>
      <c r="R33" s="71">
        <v>1410692832.8499999</v>
      </c>
      <c r="S33" s="71">
        <v>1404192876.3499999</v>
      </c>
      <c r="T33" s="65">
        <v>1397446111.9300001</v>
      </c>
      <c r="U33" s="66">
        <v>6262177.2300000004</v>
      </c>
      <c r="V33" s="66">
        <v>6499956.5</v>
      </c>
      <c r="W33" s="66">
        <v>6746764.4199999999</v>
      </c>
      <c r="X33" s="66">
        <v>22940303.710000001</v>
      </c>
      <c r="Y33" s="66">
        <v>27609455.670000002</v>
      </c>
      <c r="Z33" s="66">
        <v>32069248.890000001</v>
      </c>
      <c r="AA33" s="66">
        <v>0</v>
      </c>
      <c r="AB33" s="66">
        <v>0</v>
      </c>
      <c r="AC33" s="66">
        <v>32069248.890000001</v>
      </c>
      <c r="AD33" s="66">
        <v>0</v>
      </c>
      <c r="AE33" s="66">
        <v>0</v>
      </c>
      <c r="AF33" s="66">
        <v>0</v>
      </c>
      <c r="AG33" s="78" t="s">
        <v>154</v>
      </c>
      <c r="AH33" s="16"/>
    </row>
    <row r="34" spans="3:34" s="94" customFormat="1" ht="26.25" customHeight="1" x14ac:dyDescent="0.25">
      <c r="C34" s="93"/>
      <c r="D34" s="93"/>
      <c r="E34" s="64" t="s">
        <v>124</v>
      </c>
      <c r="F34" s="64" t="s">
        <v>51</v>
      </c>
      <c r="G34" s="64" t="s">
        <v>179</v>
      </c>
      <c r="H34" s="64" t="s">
        <v>28</v>
      </c>
      <c r="I34" s="64"/>
      <c r="J34" s="64" t="s">
        <v>237</v>
      </c>
      <c r="K34" s="65">
        <v>1300000000</v>
      </c>
      <c r="L34" s="64" t="s">
        <v>1</v>
      </c>
      <c r="M34" s="66">
        <v>1268994878.2600002</v>
      </c>
      <c r="N34" s="66">
        <v>4109256.5700000022</v>
      </c>
      <c r="O34" s="66">
        <v>17782074.071362063</v>
      </c>
      <c r="P34" s="66"/>
      <c r="Q34" s="66"/>
      <c r="R34" s="71">
        <v>1264729590.3399999</v>
      </c>
      <c r="S34" s="71">
        <v>1260302346.4300001</v>
      </c>
      <c r="T34" s="65">
        <v>1255706996.95</v>
      </c>
      <c r="U34" s="66">
        <v>4265287.92</v>
      </c>
      <c r="V34" s="66">
        <v>4427243.91</v>
      </c>
      <c r="W34" s="66">
        <v>4595349.4800000004</v>
      </c>
      <c r="X34" s="66">
        <v>20340893.23</v>
      </c>
      <c r="Y34" s="66">
        <v>23525820.82</v>
      </c>
      <c r="Z34" s="66">
        <v>27746943.440000001</v>
      </c>
      <c r="AA34" s="66">
        <v>0</v>
      </c>
      <c r="AB34" s="66">
        <v>0</v>
      </c>
      <c r="AC34" s="66">
        <v>27746943.440000001</v>
      </c>
      <c r="AD34" s="66">
        <v>0</v>
      </c>
      <c r="AE34" s="66">
        <v>0</v>
      </c>
      <c r="AF34" s="66">
        <v>0</v>
      </c>
      <c r="AG34" s="78" t="s">
        <v>154</v>
      </c>
      <c r="AH34" s="16"/>
    </row>
    <row r="35" spans="3:34" s="94" customFormat="1" ht="26.25" customHeight="1" x14ac:dyDescent="0.25">
      <c r="C35" s="93"/>
      <c r="D35" s="93"/>
      <c r="E35" s="64" t="s">
        <v>124</v>
      </c>
      <c r="F35" s="64" t="s">
        <v>23</v>
      </c>
      <c r="G35" s="64" t="s">
        <v>180</v>
      </c>
      <c r="H35" s="64" t="s">
        <v>28</v>
      </c>
      <c r="I35" s="64"/>
      <c r="J35" s="64" t="s">
        <v>237</v>
      </c>
      <c r="K35" s="65">
        <v>1250000000</v>
      </c>
      <c r="L35" s="64" t="s">
        <v>1</v>
      </c>
      <c r="M35" s="66">
        <v>858061424.37</v>
      </c>
      <c r="N35" s="66">
        <v>2816421.2300000004</v>
      </c>
      <c r="O35" s="66">
        <v>12372221.343770958</v>
      </c>
      <c r="P35" s="66"/>
      <c r="Q35" s="66"/>
      <c r="R35" s="71">
        <v>855138061.64999998</v>
      </c>
      <c r="S35" s="71">
        <v>852103696.78999996</v>
      </c>
      <c r="T35" s="65">
        <v>848954114.95000005</v>
      </c>
      <c r="U35" s="66">
        <v>2923362.72</v>
      </c>
      <c r="V35" s="66">
        <v>3034364.86</v>
      </c>
      <c r="W35" s="66">
        <v>3149581.84</v>
      </c>
      <c r="X35" s="66">
        <v>13770905.6</v>
      </c>
      <c r="Y35" s="66">
        <v>16608815.43</v>
      </c>
      <c r="Z35" s="66">
        <v>19339117.469999999</v>
      </c>
      <c r="AA35" s="66">
        <v>0</v>
      </c>
      <c r="AB35" s="66">
        <v>0</v>
      </c>
      <c r="AC35" s="66">
        <v>19339117.469999999</v>
      </c>
      <c r="AD35" s="66">
        <v>0</v>
      </c>
      <c r="AE35" s="66">
        <v>0</v>
      </c>
      <c r="AF35" s="66">
        <v>0</v>
      </c>
      <c r="AG35" s="78" t="s">
        <v>154</v>
      </c>
      <c r="AH35" s="16"/>
    </row>
    <row r="36" spans="3:34" s="94" customFormat="1" ht="26.25" customHeight="1" x14ac:dyDescent="0.25">
      <c r="C36" s="93"/>
      <c r="D36" s="93"/>
      <c r="E36" s="64" t="s">
        <v>124</v>
      </c>
      <c r="F36" s="64" t="s">
        <v>29</v>
      </c>
      <c r="G36" s="64" t="s">
        <v>181</v>
      </c>
      <c r="H36" s="64" t="s">
        <v>28</v>
      </c>
      <c r="I36" s="64"/>
      <c r="J36" s="64" t="s">
        <v>237</v>
      </c>
      <c r="K36" s="65">
        <v>1250000000</v>
      </c>
      <c r="L36" s="64" t="s">
        <v>1</v>
      </c>
      <c r="M36" s="66">
        <v>1227945257.6099997</v>
      </c>
      <c r="N36" s="66">
        <v>3667412.2200000007</v>
      </c>
      <c r="O36" s="66">
        <v>17142324.38324143</v>
      </c>
      <c r="P36" s="66"/>
      <c r="Q36" s="66"/>
      <c r="R36" s="71">
        <v>1224138591.1700001</v>
      </c>
      <c r="S36" s="71">
        <v>1220187382.9200001</v>
      </c>
      <c r="T36" s="65">
        <v>1216086144.53</v>
      </c>
      <c r="U36" s="66">
        <v>3806666.44</v>
      </c>
      <c r="V36" s="66">
        <v>3951208.25</v>
      </c>
      <c r="W36" s="66">
        <v>4101238.39</v>
      </c>
      <c r="X36" s="66">
        <v>19169399.25</v>
      </c>
      <c r="Y36" s="66">
        <v>23203649.890000001</v>
      </c>
      <c r="Z36" s="66">
        <v>27141802.510000002</v>
      </c>
      <c r="AA36" s="66">
        <v>0</v>
      </c>
      <c r="AB36" s="66">
        <v>0</v>
      </c>
      <c r="AC36" s="66">
        <v>27141802.510000002</v>
      </c>
      <c r="AD36" s="66">
        <v>0</v>
      </c>
      <c r="AE36" s="66">
        <v>0</v>
      </c>
      <c r="AF36" s="66">
        <v>0</v>
      </c>
      <c r="AG36" s="78" t="s">
        <v>154</v>
      </c>
      <c r="AH36" s="16"/>
    </row>
    <row r="37" spans="3:34" s="94" customFormat="1" ht="26.25" customHeight="1" x14ac:dyDescent="0.25">
      <c r="C37" s="93"/>
      <c r="D37" s="93"/>
      <c r="E37" s="64" t="s">
        <v>124</v>
      </c>
      <c r="F37" s="64" t="s">
        <v>29</v>
      </c>
      <c r="G37" s="64" t="s">
        <v>182</v>
      </c>
      <c r="H37" s="64" t="s">
        <v>28</v>
      </c>
      <c r="I37" s="64"/>
      <c r="J37" s="64" t="s">
        <v>237</v>
      </c>
      <c r="K37" s="65">
        <v>750000000</v>
      </c>
      <c r="L37" s="64" t="s">
        <v>1</v>
      </c>
      <c r="M37" s="66">
        <v>739683048.65399981</v>
      </c>
      <c r="N37" s="66">
        <v>2093779.046000002</v>
      </c>
      <c r="O37" s="66">
        <v>10325063.747628339</v>
      </c>
      <c r="P37" s="66"/>
      <c r="Q37" s="66"/>
      <c r="R37" s="71">
        <v>737509767.30999994</v>
      </c>
      <c r="S37" s="71">
        <v>735253965</v>
      </c>
      <c r="T37" s="65">
        <v>732912508.26999998</v>
      </c>
      <c r="U37" s="66">
        <v>2173281.3199999998</v>
      </c>
      <c r="V37" s="66">
        <v>2255802.34</v>
      </c>
      <c r="W37" s="66">
        <v>2341456.73</v>
      </c>
      <c r="X37" s="66">
        <v>11547787.07</v>
      </c>
      <c r="Y37" s="66">
        <v>13980392.640000001</v>
      </c>
      <c r="Z37" s="66">
        <v>16355988.48</v>
      </c>
      <c r="AA37" s="66">
        <v>0</v>
      </c>
      <c r="AB37" s="66">
        <v>0</v>
      </c>
      <c r="AC37" s="66">
        <v>16355988.48</v>
      </c>
      <c r="AD37" s="66">
        <v>0</v>
      </c>
      <c r="AE37" s="66">
        <v>0</v>
      </c>
      <c r="AF37" s="66">
        <v>0</v>
      </c>
      <c r="AG37" s="78" t="s">
        <v>154</v>
      </c>
      <c r="AH37" s="16"/>
    </row>
    <row r="38" spans="3:34" s="94" customFormat="1" ht="26.25" customHeight="1" x14ac:dyDescent="0.25">
      <c r="C38" s="93"/>
      <c r="D38" s="93"/>
      <c r="E38" s="64" t="s">
        <v>124</v>
      </c>
      <c r="F38" s="64" t="s">
        <v>29</v>
      </c>
      <c r="G38" s="64" t="s">
        <v>183</v>
      </c>
      <c r="H38" s="64" t="s">
        <v>28</v>
      </c>
      <c r="I38" s="64"/>
      <c r="J38" s="64" t="s">
        <v>237</v>
      </c>
      <c r="K38" s="65">
        <v>500000000</v>
      </c>
      <c r="L38" s="64" t="s">
        <v>1</v>
      </c>
      <c r="M38" s="66">
        <v>494517885.15000004</v>
      </c>
      <c r="N38" s="66">
        <v>1344790.0699999994</v>
      </c>
      <c r="O38" s="66">
        <v>6902365.6234294251</v>
      </c>
      <c r="P38" s="66"/>
      <c r="Q38" s="66"/>
      <c r="R38" s="71">
        <v>493122032.44999999</v>
      </c>
      <c r="S38" s="71">
        <v>491673178.25</v>
      </c>
      <c r="T38" s="65">
        <v>490169310.02999997</v>
      </c>
      <c r="U38" s="66">
        <v>1395852.7</v>
      </c>
      <c r="V38" s="66">
        <v>1448854.2</v>
      </c>
      <c r="W38" s="66">
        <v>1503868.22</v>
      </c>
      <c r="X38" s="66">
        <v>7720615.7599999998</v>
      </c>
      <c r="Y38" s="66">
        <v>9348123.6799999997</v>
      </c>
      <c r="Z38" s="66">
        <v>10937935.83</v>
      </c>
      <c r="AA38" s="66">
        <v>0</v>
      </c>
      <c r="AB38" s="66">
        <v>0</v>
      </c>
      <c r="AC38" s="66">
        <v>10937935.83</v>
      </c>
      <c r="AD38" s="66">
        <v>0</v>
      </c>
      <c r="AE38" s="66">
        <v>0</v>
      </c>
      <c r="AF38" s="66">
        <v>0</v>
      </c>
      <c r="AG38" s="78" t="s">
        <v>154</v>
      </c>
      <c r="AH38" s="16"/>
    </row>
    <row r="39" spans="3:34" s="94" customFormat="1" ht="26.25" customHeight="1" x14ac:dyDescent="0.25">
      <c r="C39" s="93"/>
      <c r="D39" s="93"/>
      <c r="E39" s="64" t="s">
        <v>16</v>
      </c>
      <c r="F39" s="64" t="s">
        <v>23</v>
      </c>
      <c r="G39" s="64" t="s">
        <v>201</v>
      </c>
      <c r="H39" s="64" t="s">
        <v>4</v>
      </c>
      <c r="I39" s="64" t="s">
        <v>0</v>
      </c>
      <c r="J39" s="64" t="s">
        <v>202</v>
      </c>
      <c r="K39" s="65">
        <v>1400000000</v>
      </c>
      <c r="L39" s="64" t="s">
        <v>1</v>
      </c>
      <c r="M39" s="66">
        <v>1381881492.8699999</v>
      </c>
      <c r="N39" s="66">
        <v>3437418.76</v>
      </c>
      <c r="O39" s="66">
        <v>20652792.579999998</v>
      </c>
      <c r="P39" s="66"/>
      <c r="Q39" s="66"/>
      <c r="R39" s="71">
        <v>1378308264.4400001</v>
      </c>
      <c r="S39" s="71">
        <v>1374593860.6099999</v>
      </c>
      <c r="T39" s="65">
        <v>1370732703.6700001</v>
      </c>
      <c r="U39" s="66">
        <v>3573228.43</v>
      </c>
      <c r="V39" s="66">
        <v>3714403.83</v>
      </c>
      <c r="W39" s="66">
        <v>3861156.94</v>
      </c>
      <c r="X39" s="66">
        <v>23297678.899999999</v>
      </c>
      <c r="Y39" s="66">
        <v>26971491.359999999</v>
      </c>
      <c r="Z39" s="66">
        <v>32115318.57</v>
      </c>
      <c r="AA39" s="66">
        <v>0</v>
      </c>
      <c r="AB39" s="66">
        <v>0</v>
      </c>
      <c r="AC39" s="66">
        <v>32115318.57</v>
      </c>
      <c r="AD39" s="66">
        <v>0</v>
      </c>
      <c r="AE39" s="66">
        <v>0</v>
      </c>
      <c r="AF39" s="66">
        <v>0</v>
      </c>
      <c r="AG39" s="78" t="s">
        <v>203</v>
      </c>
      <c r="AH39" s="16"/>
    </row>
    <row r="40" spans="3:34" s="94" customFormat="1" ht="26.25" customHeight="1" x14ac:dyDescent="0.25">
      <c r="C40" s="93"/>
      <c r="D40" s="93"/>
      <c r="E40" s="64" t="s">
        <v>124</v>
      </c>
      <c r="F40" s="64" t="s">
        <v>29</v>
      </c>
      <c r="G40" s="64" t="s">
        <v>185</v>
      </c>
      <c r="H40" s="64" t="s">
        <v>36</v>
      </c>
      <c r="I40" s="64"/>
      <c r="J40" s="64" t="s">
        <v>237</v>
      </c>
      <c r="K40" s="65">
        <v>1500000000</v>
      </c>
      <c r="L40" s="64" t="s">
        <v>1</v>
      </c>
      <c r="M40" s="66">
        <v>1478855940.1900001</v>
      </c>
      <c r="N40" s="66">
        <v>3530044.8000000007</v>
      </c>
      <c r="O40" s="66">
        <v>20187826.172559977</v>
      </c>
      <c r="P40" s="66"/>
      <c r="Q40" s="66"/>
      <c r="R40" s="71">
        <v>1475186426.1600001</v>
      </c>
      <c r="S40" s="71">
        <v>1471371932.5699999</v>
      </c>
      <c r="T40" s="65">
        <v>1467406731.4100001</v>
      </c>
      <c r="U40" s="66">
        <v>3669514.03</v>
      </c>
      <c r="V40" s="66">
        <v>3814493.59</v>
      </c>
      <c r="W40" s="66">
        <v>3965201.16</v>
      </c>
      <c r="X40" s="66">
        <v>22657710.440000001</v>
      </c>
      <c r="Y40" s="66">
        <v>27506796.02</v>
      </c>
      <c r="Z40" s="66">
        <v>32291003.25</v>
      </c>
      <c r="AA40" s="66">
        <v>0</v>
      </c>
      <c r="AB40" s="66">
        <v>0</v>
      </c>
      <c r="AC40" s="66">
        <v>32291003.25</v>
      </c>
      <c r="AD40" s="66">
        <v>0</v>
      </c>
      <c r="AE40" s="66">
        <v>0</v>
      </c>
      <c r="AF40" s="66">
        <v>0</v>
      </c>
      <c r="AG40" s="78" t="s">
        <v>154</v>
      </c>
      <c r="AH40" s="16"/>
    </row>
    <row r="41" spans="3:34" s="94" customFormat="1" ht="26.25" customHeight="1" x14ac:dyDescent="0.25">
      <c r="C41" s="93"/>
      <c r="D41" s="93"/>
      <c r="E41" s="64" t="s">
        <v>124</v>
      </c>
      <c r="F41" s="64" t="s">
        <v>126</v>
      </c>
      <c r="G41" s="64" t="s">
        <v>166</v>
      </c>
      <c r="H41" s="64" t="s">
        <v>42</v>
      </c>
      <c r="I41" s="64" t="s">
        <v>105</v>
      </c>
      <c r="J41" s="64" t="s">
        <v>143</v>
      </c>
      <c r="K41" s="65" t="s">
        <v>167</v>
      </c>
      <c r="L41" s="64" t="s">
        <v>1</v>
      </c>
      <c r="M41" s="71">
        <v>361382888.32999998</v>
      </c>
      <c r="N41" s="71">
        <v>1496659.7800000005</v>
      </c>
      <c r="O41" s="71">
        <v>5131156.1266984008</v>
      </c>
      <c r="P41" s="71">
        <v>0</v>
      </c>
      <c r="Q41" s="71">
        <v>0</v>
      </c>
      <c r="R41" s="71">
        <v>359829399.31</v>
      </c>
      <c r="S41" s="71">
        <v>358216923.24000001</v>
      </c>
      <c r="T41" s="71">
        <v>356543220.31999999</v>
      </c>
      <c r="U41" s="71">
        <v>1553489.02</v>
      </c>
      <c r="V41" s="71">
        <v>1612476.07</v>
      </c>
      <c r="W41" s="71">
        <v>1673702.92</v>
      </c>
      <c r="X41" s="71">
        <v>5718654.5700000003</v>
      </c>
      <c r="Y41" s="71">
        <v>6902015.2999999998</v>
      </c>
      <c r="Z41" s="71">
        <v>8045812.6900000004</v>
      </c>
      <c r="AA41" s="71">
        <v>0</v>
      </c>
      <c r="AB41" s="71">
        <v>0</v>
      </c>
      <c r="AC41" s="71">
        <v>8045812.6900000004</v>
      </c>
      <c r="AD41" s="71">
        <v>0</v>
      </c>
      <c r="AE41" s="71">
        <v>0</v>
      </c>
      <c r="AF41" s="71">
        <v>0</v>
      </c>
      <c r="AG41" s="78" t="s">
        <v>154</v>
      </c>
      <c r="AH41" s="16"/>
    </row>
    <row r="42" spans="3:34" s="94" customFormat="1" ht="26.25" customHeight="1" x14ac:dyDescent="0.25">
      <c r="C42" s="93"/>
      <c r="D42" s="93"/>
      <c r="E42" s="64" t="s">
        <v>124</v>
      </c>
      <c r="F42" s="64" t="s">
        <v>51</v>
      </c>
      <c r="G42" s="64" t="s">
        <v>184</v>
      </c>
      <c r="H42" s="64" t="s">
        <v>36</v>
      </c>
      <c r="I42" s="64"/>
      <c r="J42" s="64" t="s">
        <v>237</v>
      </c>
      <c r="K42" s="65">
        <v>489635449.76999986</v>
      </c>
      <c r="L42" s="64" t="s">
        <v>1</v>
      </c>
      <c r="M42" s="66">
        <v>478097293.13999987</v>
      </c>
      <c r="N42" s="66">
        <v>2007621.5499999989</v>
      </c>
      <c r="O42" s="66">
        <v>6691564.7780976966</v>
      </c>
      <c r="P42" s="66"/>
      <c r="Q42" s="66"/>
      <c r="R42" s="71">
        <v>476013440.79000002</v>
      </c>
      <c r="S42" s="71">
        <v>473850463.10000002</v>
      </c>
      <c r="T42" s="65">
        <v>471605355.63</v>
      </c>
      <c r="U42" s="66">
        <v>2083852.35</v>
      </c>
      <c r="V42" s="66">
        <v>2162977.69</v>
      </c>
      <c r="W42" s="66">
        <v>2245107.4700000002</v>
      </c>
      <c r="X42" s="66">
        <v>7649040.6299999999</v>
      </c>
      <c r="Y42" s="66">
        <v>8839210.6099999994</v>
      </c>
      <c r="Z42" s="66">
        <v>10416233.59</v>
      </c>
      <c r="AA42" s="66">
        <v>0</v>
      </c>
      <c r="AB42" s="66">
        <v>1703931.37</v>
      </c>
      <c r="AC42" s="66">
        <v>10416233.59</v>
      </c>
      <c r="AD42" s="66">
        <v>0</v>
      </c>
      <c r="AE42" s="66">
        <v>0</v>
      </c>
      <c r="AF42" s="66">
        <v>0</v>
      </c>
      <c r="AG42" s="78" t="s">
        <v>154</v>
      </c>
      <c r="AH42" s="16"/>
    </row>
    <row r="43" spans="3:34" s="94" customFormat="1" ht="26.25" customHeight="1" x14ac:dyDescent="0.25">
      <c r="C43" s="93"/>
      <c r="D43" s="93"/>
      <c r="E43" s="64" t="s">
        <v>124</v>
      </c>
      <c r="F43" s="64" t="s">
        <v>19</v>
      </c>
      <c r="G43" s="64" t="s">
        <v>191</v>
      </c>
      <c r="H43" s="64" t="s">
        <v>36</v>
      </c>
      <c r="I43" s="64"/>
      <c r="J43" s="64" t="s">
        <v>237</v>
      </c>
      <c r="K43" s="65">
        <v>1394405990</v>
      </c>
      <c r="L43" s="64" t="s">
        <v>1</v>
      </c>
      <c r="M43" s="66">
        <v>1378677542.0818765</v>
      </c>
      <c r="N43" s="66">
        <v>3201865.9759005569</v>
      </c>
      <c r="O43" s="66">
        <v>18872010.492886297</v>
      </c>
      <c r="P43" s="66"/>
      <c r="Q43" s="66"/>
      <c r="R43" s="71">
        <v>1375349172.96</v>
      </c>
      <c r="S43" s="71">
        <v>1371889302.6400001</v>
      </c>
      <c r="T43" s="65">
        <v>1368292735.6099999</v>
      </c>
      <c r="U43" s="66">
        <v>3328369.12</v>
      </c>
      <c r="V43" s="66">
        <v>3459870.32</v>
      </c>
      <c r="W43" s="66">
        <v>3596567.03</v>
      </c>
      <c r="X43" s="66">
        <v>21893600.440000001</v>
      </c>
      <c r="Y43" s="66">
        <v>24914606.079999998</v>
      </c>
      <c r="Z43" s="66">
        <v>29461907.739999998</v>
      </c>
      <c r="AA43" s="66">
        <v>0</v>
      </c>
      <c r="AB43" s="66">
        <v>0</v>
      </c>
      <c r="AC43" s="66">
        <v>29461907.739999998</v>
      </c>
      <c r="AD43" s="66">
        <v>0</v>
      </c>
      <c r="AE43" s="66">
        <v>0</v>
      </c>
      <c r="AF43" s="66">
        <v>0</v>
      </c>
      <c r="AG43" s="78" t="s">
        <v>154</v>
      </c>
      <c r="AH43" s="16"/>
    </row>
    <row r="44" spans="3:34" s="94" customFormat="1" ht="26.25" customHeight="1" x14ac:dyDescent="0.25">
      <c r="C44" s="93"/>
      <c r="D44" s="93"/>
      <c r="E44" s="64" t="s">
        <v>16</v>
      </c>
      <c r="F44" s="64" t="s">
        <v>19</v>
      </c>
      <c r="G44" s="64" t="s">
        <v>204</v>
      </c>
      <c r="H44" s="64" t="s">
        <v>4</v>
      </c>
      <c r="I44" s="64" t="s">
        <v>0</v>
      </c>
      <c r="J44" s="64" t="s">
        <v>205</v>
      </c>
      <c r="K44" s="65">
        <v>330239325</v>
      </c>
      <c r="L44" s="64" t="s">
        <v>1</v>
      </c>
      <c r="M44" s="66">
        <v>300389583.09000003</v>
      </c>
      <c r="N44" s="66">
        <v>1770117.7900000005</v>
      </c>
      <c r="O44" s="66">
        <v>4144308.5300000003</v>
      </c>
      <c r="P44" s="66"/>
      <c r="Q44" s="66"/>
      <c r="R44" s="71">
        <v>298552252.72000003</v>
      </c>
      <c r="S44" s="71">
        <v>296645157.50999999</v>
      </c>
      <c r="T44" s="65">
        <v>294665648.62</v>
      </c>
      <c r="U44" s="66">
        <v>1837330.42</v>
      </c>
      <c r="V44" s="66">
        <v>1907095.21</v>
      </c>
      <c r="W44" s="66">
        <v>1979508.89</v>
      </c>
      <c r="X44" s="66">
        <v>4787098.9800000004</v>
      </c>
      <c r="Y44" s="66">
        <v>5423438.29</v>
      </c>
      <c r="Z44" s="66">
        <v>6383829.0899999999</v>
      </c>
      <c r="AA44" s="66">
        <v>0</v>
      </c>
      <c r="AB44" s="66">
        <v>0</v>
      </c>
      <c r="AC44" s="66">
        <v>6383829.0899999999</v>
      </c>
      <c r="AD44" s="66">
        <v>0</v>
      </c>
      <c r="AE44" s="66">
        <v>0</v>
      </c>
      <c r="AF44" s="66">
        <v>0</v>
      </c>
      <c r="AG44" s="78" t="s">
        <v>105</v>
      </c>
      <c r="AH44" s="16"/>
    </row>
    <row r="45" spans="3:34" s="94" customFormat="1" ht="26.25" customHeight="1" x14ac:dyDescent="0.25">
      <c r="C45" s="93"/>
      <c r="D45" s="93"/>
      <c r="E45" s="64" t="s">
        <v>16</v>
      </c>
      <c r="F45" s="64" t="s">
        <v>19</v>
      </c>
      <c r="G45" s="64" t="s">
        <v>238</v>
      </c>
      <c r="H45" s="64" t="s">
        <v>4</v>
      </c>
      <c r="I45" s="64" t="s">
        <v>0</v>
      </c>
      <c r="J45" s="64" t="s">
        <v>239</v>
      </c>
      <c r="K45" s="65">
        <v>12500000</v>
      </c>
      <c r="L45" s="64" t="s">
        <v>1</v>
      </c>
      <c r="M45" s="66">
        <v>11788767.789999999</v>
      </c>
      <c r="N45" s="66">
        <v>187867.71</v>
      </c>
      <c r="O45" s="66">
        <v>166716.06</v>
      </c>
      <c r="P45" s="66"/>
      <c r="Q45" s="66"/>
      <c r="R45" s="71">
        <v>0</v>
      </c>
      <c r="S45" s="71">
        <v>0</v>
      </c>
      <c r="T45" s="65">
        <v>0</v>
      </c>
      <c r="U45" s="66">
        <v>0</v>
      </c>
      <c r="V45" s="66">
        <v>0</v>
      </c>
      <c r="W45" s="66">
        <v>0</v>
      </c>
      <c r="X45" s="66">
        <v>0</v>
      </c>
      <c r="Y45" s="66">
        <v>0</v>
      </c>
      <c r="Z45" s="66">
        <v>0</v>
      </c>
      <c r="AA45" s="66">
        <v>0</v>
      </c>
      <c r="AB45" s="66">
        <v>0</v>
      </c>
      <c r="AC45" s="66">
        <v>0</v>
      </c>
      <c r="AD45" s="66">
        <v>0</v>
      </c>
      <c r="AE45" s="66">
        <v>0</v>
      </c>
      <c r="AF45" s="66">
        <v>0</v>
      </c>
      <c r="AG45" s="78" t="s">
        <v>131</v>
      </c>
      <c r="AH45" s="16"/>
    </row>
    <row r="46" spans="3:34" s="94" customFormat="1" ht="26.25" customHeight="1" x14ac:dyDescent="0.25">
      <c r="C46" s="93"/>
      <c r="D46" s="93"/>
      <c r="E46" s="64" t="s">
        <v>16</v>
      </c>
      <c r="F46" s="64" t="s">
        <v>19</v>
      </c>
      <c r="G46" s="64" t="s">
        <v>204</v>
      </c>
      <c r="H46" s="64" t="s">
        <v>4</v>
      </c>
      <c r="I46" s="64" t="s">
        <v>0</v>
      </c>
      <c r="J46" s="64" t="s">
        <v>205</v>
      </c>
      <c r="K46" s="65">
        <v>100000000</v>
      </c>
      <c r="L46" s="64" t="s">
        <v>1</v>
      </c>
      <c r="M46" s="66">
        <v>99278452.159999996</v>
      </c>
      <c r="N46" s="66">
        <v>544508.12</v>
      </c>
      <c r="O46" s="66">
        <v>1414662.2600000002</v>
      </c>
      <c r="P46" s="66"/>
      <c r="Q46" s="66"/>
      <c r="R46" s="71">
        <v>0</v>
      </c>
      <c r="S46" s="71">
        <v>0</v>
      </c>
      <c r="T46" s="65"/>
      <c r="U46" s="66">
        <v>0</v>
      </c>
      <c r="V46" s="66">
        <v>0</v>
      </c>
      <c r="W46" s="66"/>
      <c r="X46" s="66">
        <v>0</v>
      </c>
      <c r="Y46" s="66">
        <v>0</v>
      </c>
      <c r="Z46" s="66"/>
      <c r="AA46" s="66">
        <v>0</v>
      </c>
      <c r="AB46" s="66">
        <v>0</v>
      </c>
      <c r="AC46" s="66"/>
      <c r="AD46" s="66">
        <v>0</v>
      </c>
      <c r="AE46" s="66">
        <v>0</v>
      </c>
      <c r="AF46" s="66">
        <v>0</v>
      </c>
      <c r="AG46" s="78" t="s">
        <v>131</v>
      </c>
      <c r="AH46" s="16"/>
    </row>
    <row r="47" spans="3:34" s="94" customFormat="1" ht="26.25" customHeight="1" x14ac:dyDescent="0.25">
      <c r="C47" s="93"/>
      <c r="D47" s="93"/>
      <c r="E47" s="64" t="s">
        <v>16</v>
      </c>
      <c r="F47" s="64" t="s">
        <v>19</v>
      </c>
      <c r="G47" s="64" t="s">
        <v>240</v>
      </c>
      <c r="H47" s="64" t="s">
        <v>4</v>
      </c>
      <c r="I47" s="64" t="s">
        <v>0</v>
      </c>
      <c r="J47" s="64" t="s">
        <v>241</v>
      </c>
      <c r="K47" s="65">
        <v>1117317.21</v>
      </c>
      <c r="L47" s="64" t="s">
        <v>1</v>
      </c>
      <c r="M47" s="66">
        <v>847619.95</v>
      </c>
      <c r="N47" s="66">
        <v>115584.54000000001</v>
      </c>
      <c r="O47" s="66">
        <v>12330.849999999999</v>
      </c>
      <c r="P47" s="66"/>
      <c r="Q47" s="66"/>
      <c r="R47" s="71">
        <v>0</v>
      </c>
      <c r="S47" s="71">
        <v>0</v>
      </c>
      <c r="T47" s="65">
        <v>0</v>
      </c>
      <c r="U47" s="66">
        <v>0</v>
      </c>
      <c r="V47" s="66">
        <v>0</v>
      </c>
      <c r="W47" s="66">
        <v>0</v>
      </c>
      <c r="X47" s="66">
        <v>0</v>
      </c>
      <c r="Y47" s="66">
        <v>0</v>
      </c>
      <c r="Z47" s="66">
        <v>0</v>
      </c>
      <c r="AA47" s="66">
        <v>0</v>
      </c>
      <c r="AB47" s="66">
        <v>0</v>
      </c>
      <c r="AC47" s="66">
        <v>0</v>
      </c>
      <c r="AD47" s="66">
        <v>0</v>
      </c>
      <c r="AE47" s="66">
        <v>0</v>
      </c>
      <c r="AF47" s="66">
        <v>0</v>
      </c>
      <c r="AG47" s="78" t="s">
        <v>131</v>
      </c>
      <c r="AH47" s="16"/>
    </row>
    <row r="48" spans="3:34" s="94" customFormat="1" ht="26.25" customHeight="1" x14ac:dyDescent="0.25">
      <c r="C48" s="93"/>
      <c r="D48" s="93"/>
      <c r="E48" s="64" t="s">
        <v>124</v>
      </c>
      <c r="F48" s="64" t="s">
        <v>29</v>
      </c>
      <c r="G48" s="64" t="s">
        <v>192</v>
      </c>
      <c r="H48" s="64" t="s">
        <v>36</v>
      </c>
      <c r="I48" s="64"/>
      <c r="J48" s="64" t="s">
        <v>237</v>
      </c>
      <c r="K48" s="65">
        <v>1000000000</v>
      </c>
      <c r="L48" s="64" t="s">
        <v>1</v>
      </c>
      <c r="M48" s="66">
        <v>1000000000</v>
      </c>
      <c r="N48" s="66">
        <v>0</v>
      </c>
      <c r="O48" s="66">
        <v>14136069.444444455</v>
      </c>
      <c r="P48" s="66"/>
      <c r="Q48" s="66"/>
      <c r="R48" s="65">
        <v>999287900</v>
      </c>
      <c r="S48" s="65">
        <v>997095573.25999999</v>
      </c>
      <c r="T48" s="65">
        <v>994816629.45000005</v>
      </c>
      <c r="U48" s="66">
        <v>712100</v>
      </c>
      <c r="V48" s="66">
        <v>2192326.7400000002</v>
      </c>
      <c r="W48" s="66">
        <v>2278943.81</v>
      </c>
      <c r="X48" s="66">
        <v>15822758.33</v>
      </c>
      <c r="Y48" s="66">
        <v>19157078.280000001</v>
      </c>
      <c r="Z48" s="66">
        <v>22389319.02</v>
      </c>
      <c r="AA48" s="66">
        <v>0</v>
      </c>
      <c r="AB48" s="66">
        <v>0</v>
      </c>
      <c r="AC48" s="66">
        <v>22389319.02</v>
      </c>
      <c r="AD48" s="66">
        <v>0</v>
      </c>
      <c r="AE48" s="66">
        <v>0</v>
      </c>
      <c r="AF48" s="66">
        <v>0</v>
      </c>
      <c r="AG48" s="78" t="s">
        <v>154</v>
      </c>
      <c r="AH48" s="16"/>
    </row>
    <row r="49" spans="3:34" s="94" customFormat="1" ht="26.25" customHeight="1" x14ac:dyDescent="0.25">
      <c r="C49" s="93"/>
      <c r="D49" s="93"/>
      <c r="E49" s="64" t="s">
        <v>124</v>
      </c>
      <c r="F49" s="64" t="s">
        <v>23</v>
      </c>
      <c r="G49" s="64" t="s">
        <v>193</v>
      </c>
      <c r="H49" s="64" t="s">
        <v>36</v>
      </c>
      <c r="I49" s="64"/>
      <c r="J49" s="64" t="s">
        <v>237</v>
      </c>
      <c r="K49" s="65">
        <v>500000000</v>
      </c>
      <c r="L49" s="64" t="s">
        <v>1</v>
      </c>
      <c r="M49" s="66">
        <v>500000000</v>
      </c>
      <c r="N49" s="66">
        <v>0</v>
      </c>
      <c r="O49" s="66">
        <v>7459576.3966666684</v>
      </c>
      <c r="P49" s="66"/>
      <c r="Q49" s="66"/>
      <c r="R49" s="65">
        <v>500000000</v>
      </c>
      <c r="S49" s="65">
        <v>499273436.5</v>
      </c>
      <c r="T49" s="65">
        <v>498147786.05000001</v>
      </c>
      <c r="U49" s="66">
        <v>0</v>
      </c>
      <c r="V49" s="66">
        <v>726563.5</v>
      </c>
      <c r="W49" s="66">
        <v>1125650.45</v>
      </c>
      <c r="X49" s="66">
        <v>8290268.0599999996</v>
      </c>
      <c r="Y49" s="66">
        <v>9994804.1400000006</v>
      </c>
      <c r="Z49" s="66">
        <v>11602008.98</v>
      </c>
      <c r="AA49" s="66">
        <v>0</v>
      </c>
      <c r="AB49" s="66">
        <v>0</v>
      </c>
      <c r="AC49" s="66">
        <v>11602008.98</v>
      </c>
      <c r="AD49" s="66">
        <v>0</v>
      </c>
      <c r="AE49" s="66">
        <v>0</v>
      </c>
      <c r="AF49" s="66">
        <v>0</v>
      </c>
      <c r="AG49" s="78" t="s">
        <v>154</v>
      </c>
      <c r="AH49" s="16"/>
    </row>
    <row r="50" spans="3:34" s="94" customFormat="1" ht="26.25" customHeight="1" x14ac:dyDescent="0.25">
      <c r="C50" s="93"/>
      <c r="D50" s="93"/>
      <c r="E50" s="64" t="s">
        <v>242</v>
      </c>
      <c r="F50" s="64" t="s">
        <v>23</v>
      </c>
      <c r="G50" s="64" t="s">
        <v>190</v>
      </c>
      <c r="H50" s="64" t="s">
        <v>36</v>
      </c>
      <c r="I50" s="64"/>
      <c r="J50" s="64" t="s">
        <v>237</v>
      </c>
      <c r="K50" s="65">
        <v>2101910411.1600001</v>
      </c>
      <c r="L50" s="64" t="s">
        <v>1</v>
      </c>
      <c r="M50" s="66">
        <v>0</v>
      </c>
      <c r="N50" s="66">
        <v>0</v>
      </c>
      <c r="O50" s="66">
        <v>0</v>
      </c>
      <c r="P50" s="66"/>
      <c r="Q50" s="66">
        <v>15475312.210000001</v>
      </c>
      <c r="R50" s="65">
        <v>0</v>
      </c>
      <c r="S50" s="65">
        <v>0</v>
      </c>
      <c r="T50" s="65">
        <v>0</v>
      </c>
      <c r="U50" s="66">
        <v>0</v>
      </c>
      <c r="V50" s="66">
        <v>0</v>
      </c>
      <c r="W50" s="66">
        <v>0</v>
      </c>
      <c r="X50" s="66">
        <v>0</v>
      </c>
      <c r="Y50" s="66">
        <v>0</v>
      </c>
      <c r="Z50" s="66">
        <v>0</v>
      </c>
      <c r="AA50" s="66">
        <v>0</v>
      </c>
      <c r="AB50" s="66">
        <v>0</v>
      </c>
      <c r="AC50" s="66">
        <v>0</v>
      </c>
      <c r="AD50" s="66">
        <v>10445285.23</v>
      </c>
      <c r="AE50" s="66">
        <v>0</v>
      </c>
      <c r="AF50" s="66">
        <v>0</v>
      </c>
      <c r="AG50" s="78" t="s">
        <v>187</v>
      </c>
      <c r="AH50" s="16"/>
    </row>
    <row r="51" spans="3:34" s="94" customFormat="1" ht="26.25" customHeight="1" x14ac:dyDescent="0.25">
      <c r="C51" s="93"/>
      <c r="D51" s="93"/>
      <c r="E51" s="64" t="s">
        <v>242</v>
      </c>
      <c r="F51" s="64" t="s">
        <v>23</v>
      </c>
      <c r="G51" s="64" t="s">
        <v>189</v>
      </c>
      <c r="H51" s="64" t="s">
        <v>36</v>
      </c>
      <c r="I51" s="64"/>
      <c r="J51" s="64" t="s">
        <v>237</v>
      </c>
      <c r="K51" s="65">
        <v>1929441170</v>
      </c>
      <c r="L51" s="64" t="s">
        <v>1</v>
      </c>
      <c r="M51" s="66">
        <v>0</v>
      </c>
      <c r="N51" s="66">
        <v>0</v>
      </c>
      <c r="O51" s="66">
        <v>0</v>
      </c>
      <c r="P51" s="66"/>
      <c r="Q51" s="66">
        <v>14088616.35</v>
      </c>
      <c r="R51" s="65">
        <v>0</v>
      </c>
      <c r="S51" s="65">
        <v>0</v>
      </c>
      <c r="T51" s="65">
        <v>0</v>
      </c>
      <c r="U51" s="66">
        <v>0</v>
      </c>
      <c r="V51" s="66">
        <v>0</v>
      </c>
      <c r="W51" s="66">
        <v>0</v>
      </c>
      <c r="X51" s="66">
        <v>0</v>
      </c>
      <c r="Y51" s="66">
        <v>0</v>
      </c>
      <c r="Z51" s="66">
        <v>0</v>
      </c>
      <c r="AA51" s="66">
        <v>0</v>
      </c>
      <c r="AB51" s="66">
        <v>0</v>
      </c>
      <c r="AC51" s="66">
        <v>0</v>
      </c>
      <c r="AD51" s="66">
        <v>9484402.2699999996</v>
      </c>
      <c r="AE51" s="66">
        <v>0</v>
      </c>
      <c r="AF51" s="66">
        <v>0</v>
      </c>
      <c r="AG51" s="78" t="s">
        <v>187</v>
      </c>
      <c r="AH51" s="16"/>
    </row>
    <row r="52" spans="3:34" s="94" customFormat="1" ht="26.25" customHeight="1" x14ac:dyDescent="0.25">
      <c r="C52" s="93"/>
      <c r="D52" s="93"/>
      <c r="E52" s="64" t="s">
        <v>242</v>
      </c>
      <c r="F52" s="64" t="s">
        <v>23</v>
      </c>
      <c r="G52" s="64" t="s">
        <v>188</v>
      </c>
      <c r="H52" s="64" t="s">
        <v>36</v>
      </c>
      <c r="I52" s="64"/>
      <c r="J52" s="64" t="s">
        <v>237</v>
      </c>
      <c r="K52" s="65">
        <v>735714700.20000005</v>
      </c>
      <c r="L52" s="64" t="s">
        <v>1</v>
      </c>
      <c r="M52" s="66">
        <v>0</v>
      </c>
      <c r="N52" s="66">
        <v>0</v>
      </c>
      <c r="O52" s="66">
        <v>0</v>
      </c>
      <c r="P52" s="66"/>
      <c r="Q52" s="66">
        <v>5372126.5599999996</v>
      </c>
      <c r="R52" s="65">
        <v>0</v>
      </c>
      <c r="S52" s="65">
        <v>0</v>
      </c>
      <c r="T52" s="65">
        <v>0</v>
      </c>
      <c r="U52" s="66">
        <v>0</v>
      </c>
      <c r="V52" s="66">
        <v>0</v>
      </c>
      <c r="W52" s="66">
        <v>0</v>
      </c>
      <c r="X52" s="66">
        <v>0</v>
      </c>
      <c r="Y52" s="66">
        <v>0</v>
      </c>
      <c r="Z52" s="66">
        <v>0</v>
      </c>
      <c r="AA52" s="66">
        <v>0</v>
      </c>
      <c r="AB52" s="66">
        <v>0</v>
      </c>
      <c r="AC52" s="66">
        <v>0</v>
      </c>
      <c r="AD52" s="66">
        <v>3616494.9</v>
      </c>
      <c r="AE52" s="66">
        <v>0</v>
      </c>
      <c r="AF52" s="66">
        <v>0</v>
      </c>
      <c r="AG52" s="78" t="s">
        <v>187</v>
      </c>
      <c r="AH52" s="16"/>
    </row>
    <row r="53" spans="3:34" s="94" customFormat="1" ht="26.25" customHeight="1" x14ac:dyDescent="0.25">
      <c r="C53" s="93"/>
      <c r="D53" s="93"/>
      <c r="E53" s="64" t="s">
        <v>242</v>
      </c>
      <c r="F53" s="64" t="s">
        <v>23</v>
      </c>
      <c r="G53" s="64" t="s">
        <v>186</v>
      </c>
      <c r="H53" s="64" t="s">
        <v>36</v>
      </c>
      <c r="I53" s="64"/>
      <c r="J53" s="64" t="s">
        <v>237</v>
      </c>
      <c r="K53" s="65">
        <v>7934017924.3800001</v>
      </c>
      <c r="L53" s="64" t="s">
        <v>1</v>
      </c>
      <c r="M53" s="66">
        <v>0</v>
      </c>
      <c r="N53" s="66">
        <v>0</v>
      </c>
      <c r="O53" s="66">
        <v>0</v>
      </c>
      <c r="P53" s="66"/>
      <c r="Q53" s="66">
        <v>67936157.519999996</v>
      </c>
      <c r="R53" s="65">
        <v>0</v>
      </c>
      <c r="S53" s="65">
        <v>0</v>
      </c>
      <c r="T53" s="65">
        <v>0</v>
      </c>
      <c r="U53" s="66">
        <v>0</v>
      </c>
      <c r="V53" s="66">
        <v>0</v>
      </c>
      <c r="W53" s="66">
        <v>0</v>
      </c>
      <c r="X53" s="66">
        <v>0</v>
      </c>
      <c r="Y53" s="66">
        <v>0</v>
      </c>
      <c r="Z53" s="66">
        <v>0</v>
      </c>
      <c r="AA53" s="66">
        <v>0</v>
      </c>
      <c r="AB53" s="66">
        <v>0</v>
      </c>
      <c r="AC53" s="66">
        <v>0</v>
      </c>
      <c r="AD53" s="66">
        <v>48639105.789999999</v>
      </c>
      <c r="AE53" s="66">
        <v>0</v>
      </c>
      <c r="AF53" s="66">
        <v>0</v>
      </c>
      <c r="AG53" s="78" t="s">
        <v>187</v>
      </c>
      <c r="AH53" s="16"/>
    </row>
    <row r="54" spans="3:34" s="94" customFormat="1" ht="26.25" customHeight="1" x14ac:dyDescent="0.25">
      <c r="C54" s="93"/>
      <c r="D54" s="93"/>
      <c r="E54" s="64" t="s">
        <v>124</v>
      </c>
      <c r="F54" s="64" t="s">
        <v>23</v>
      </c>
      <c r="G54" s="64" t="s">
        <v>194</v>
      </c>
      <c r="H54" s="64" t="s">
        <v>36</v>
      </c>
      <c r="I54" s="64"/>
      <c r="J54" s="64" t="s">
        <v>237</v>
      </c>
      <c r="K54" s="65">
        <v>500000000</v>
      </c>
      <c r="L54" s="64" t="s">
        <v>1</v>
      </c>
      <c r="M54" s="66">
        <v>500000000</v>
      </c>
      <c r="N54" s="66">
        <v>0</v>
      </c>
      <c r="O54" s="66">
        <v>7901937.5022222251</v>
      </c>
      <c r="P54" s="66"/>
      <c r="Q54" s="66"/>
      <c r="R54" s="65">
        <v>500000000</v>
      </c>
      <c r="S54" s="65">
        <v>499273436.5</v>
      </c>
      <c r="T54" s="65">
        <v>498147786.05000001</v>
      </c>
      <c r="U54" s="66">
        <v>0</v>
      </c>
      <c r="V54" s="66">
        <v>726563.5</v>
      </c>
      <c r="W54" s="66">
        <v>1125650.45</v>
      </c>
      <c r="X54" s="66">
        <v>8718045.8300000001</v>
      </c>
      <c r="Y54" s="66">
        <v>10451632.789999999</v>
      </c>
      <c r="Z54" s="66">
        <v>12043383.710000001</v>
      </c>
      <c r="AA54" s="66">
        <v>0</v>
      </c>
      <c r="AB54" s="66">
        <v>0</v>
      </c>
      <c r="AC54" s="66">
        <v>12043383.710000001</v>
      </c>
      <c r="AD54" s="66">
        <v>0</v>
      </c>
      <c r="AE54" s="66">
        <v>0</v>
      </c>
      <c r="AF54" s="66">
        <v>0</v>
      </c>
      <c r="AG54" s="78" t="s">
        <v>154</v>
      </c>
      <c r="AH54" s="16"/>
    </row>
    <row r="55" spans="3:34" s="94" customFormat="1" ht="26.25" customHeight="1" x14ac:dyDescent="0.25">
      <c r="C55" s="93"/>
      <c r="D55" s="93"/>
      <c r="E55" s="70" t="s">
        <v>124</v>
      </c>
      <c r="F55" s="70" t="s">
        <v>23</v>
      </c>
      <c r="G55" s="70" t="s">
        <v>195</v>
      </c>
      <c r="H55" s="70" t="s">
        <v>36</v>
      </c>
      <c r="I55" s="70"/>
      <c r="J55" s="70" t="s">
        <v>237</v>
      </c>
      <c r="K55" s="66">
        <v>500000000</v>
      </c>
      <c r="L55" s="70" t="s">
        <v>1</v>
      </c>
      <c r="M55" s="66">
        <v>500000000</v>
      </c>
      <c r="N55" s="66">
        <v>0</v>
      </c>
      <c r="O55" s="66">
        <v>7903201.3844444444</v>
      </c>
      <c r="P55" s="66"/>
      <c r="Q55" s="66"/>
      <c r="R55" s="65">
        <v>500000000</v>
      </c>
      <c r="S55" s="65">
        <v>499273436.5</v>
      </c>
      <c r="T55" s="65">
        <v>498147786.05000001</v>
      </c>
      <c r="U55" s="66">
        <v>0</v>
      </c>
      <c r="V55" s="66">
        <v>726563.5</v>
      </c>
      <c r="W55" s="66">
        <v>1125650.45</v>
      </c>
      <c r="X55" s="66">
        <v>8719268.0600000005</v>
      </c>
      <c r="Y55" s="66">
        <v>10452938.01</v>
      </c>
      <c r="Z55" s="66">
        <v>12044644.77</v>
      </c>
      <c r="AA55" s="66">
        <v>0</v>
      </c>
      <c r="AB55" s="66">
        <v>0</v>
      </c>
      <c r="AC55" s="66">
        <v>12044644.77</v>
      </c>
      <c r="AD55" s="66">
        <v>0</v>
      </c>
      <c r="AE55" s="66">
        <v>0</v>
      </c>
      <c r="AF55" s="66">
        <v>0</v>
      </c>
      <c r="AG55" s="78" t="s">
        <v>154</v>
      </c>
      <c r="AH55" s="16"/>
    </row>
    <row r="56" spans="3:34" s="94" customFormat="1" ht="26.25" customHeight="1" x14ac:dyDescent="0.25">
      <c r="C56" s="93"/>
      <c r="D56" s="93"/>
      <c r="E56" s="70" t="s">
        <v>124</v>
      </c>
      <c r="F56" s="70" t="s">
        <v>23</v>
      </c>
      <c r="G56" s="70" t="s">
        <v>196</v>
      </c>
      <c r="H56" s="70" t="s">
        <v>36</v>
      </c>
      <c r="I56" s="70"/>
      <c r="J56" s="70" t="s">
        <v>237</v>
      </c>
      <c r="K56" s="66">
        <v>470000000</v>
      </c>
      <c r="L56" s="70" t="s">
        <v>1</v>
      </c>
      <c r="M56" s="66">
        <v>470000000</v>
      </c>
      <c r="N56" s="66">
        <v>0</v>
      </c>
      <c r="O56" s="66">
        <v>7429009.2977777757</v>
      </c>
      <c r="P56" s="66"/>
      <c r="Q56" s="66"/>
      <c r="R56" s="65">
        <v>470000000</v>
      </c>
      <c r="S56" s="65">
        <v>469317030.31</v>
      </c>
      <c r="T56" s="65">
        <v>468258918.88999999</v>
      </c>
      <c r="U56" s="66">
        <v>0</v>
      </c>
      <c r="V56" s="66">
        <v>682969.69</v>
      </c>
      <c r="W56" s="66">
        <v>1058111.42</v>
      </c>
      <c r="X56" s="66">
        <v>8196111.9900000002</v>
      </c>
      <c r="Y56" s="66">
        <v>9825761.7300000004</v>
      </c>
      <c r="Z56" s="66">
        <v>11321966.09</v>
      </c>
      <c r="AA56" s="66">
        <v>0</v>
      </c>
      <c r="AB56" s="66">
        <v>0</v>
      </c>
      <c r="AC56" s="66">
        <v>11321966.09</v>
      </c>
      <c r="AD56" s="66">
        <v>0</v>
      </c>
      <c r="AE56" s="66">
        <v>0</v>
      </c>
      <c r="AF56" s="66">
        <v>0</v>
      </c>
      <c r="AG56" s="78" t="s">
        <v>154</v>
      </c>
      <c r="AH56" s="16"/>
    </row>
    <row r="57" spans="3:34" s="94" customFormat="1" ht="26.25" customHeight="1" x14ac:dyDescent="0.25">
      <c r="C57" s="93"/>
      <c r="D57" s="93"/>
      <c r="E57" s="70" t="s">
        <v>124</v>
      </c>
      <c r="F57" s="70" t="s">
        <v>46</v>
      </c>
      <c r="G57" s="70" t="s">
        <v>197</v>
      </c>
      <c r="H57" s="70" t="s">
        <v>36</v>
      </c>
      <c r="I57" s="70"/>
      <c r="J57" s="70" t="s">
        <v>237</v>
      </c>
      <c r="K57" s="66">
        <v>3669512212.2000008</v>
      </c>
      <c r="L57" s="70" t="s">
        <v>1</v>
      </c>
      <c r="M57" s="66">
        <v>3669512212.2000008</v>
      </c>
      <c r="N57" s="66">
        <v>0</v>
      </c>
      <c r="O57" s="66">
        <v>0</v>
      </c>
      <c r="P57" s="66">
        <v>63849512.490000002</v>
      </c>
      <c r="Q57" s="66"/>
      <c r="R57" s="66">
        <v>3669512212.1999998</v>
      </c>
      <c r="S57" s="66">
        <v>3669512212.1999998</v>
      </c>
      <c r="T57" s="66">
        <v>3669512212.1999998</v>
      </c>
      <c r="U57" s="66">
        <v>0</v>
      </c>
      <c r="V57" s="66">
        <v>0</v>
      </c>
      <c r="W57" s="66">
        <v>0</v>
      </c>
      <c r="X57" s="66">
        <v>0</v>
      </c>
      <c r="Y57" s="66">
        <v>0</v>
      </c>
      <c r="Z57" s="66">
        <v>0</v>
      </c>
      <c r="AA57" s="66">
        <v>0</v>
      </c>
      <c r="AB57" s="66">
        <v>0</v>
      </c>
      <c r="AC57" s="66">
        <v>0</v>
      </c>
      <c r="AD57" s="66">
        <v>15079872.02</v>
      </c>
      <c r="AE57" s="66">
        <v>0</v>
      </c>
      <c r="AF57" s="66">
        <v>0</v>
      </c>
      <c r="AG57" s="78" t="s">
        <v>154</v>
      </c>
      <c r="AH57" s="16"/>
    </row>
    <row r="58" spans="3:34" s="94" customFormat="1" ht="26.25" customHeight="1" x14ac:dyDescent="0.25">
      <c r="C58" s="93"/>
      <c r="D58" s="93"/>
      <c r="E58" s="70" t="s">
        <v>124</v>
      </c>
      <c r="F58" s="70" t="s">
        <v>136</v>
      </c>
      <c r="G58" s="70" t="s">
        <v>198</v>
      </c>
      <c r="H58" s="70" t="s">
        <v>42</v>
      </c>
      <c r="I58" s="70" t="s">
        <v>105</v>
      </c>
      <c r="J58" s="70" t="s">
        <v>143</v>
      </c>
      <c r="K58" s="66" t="s">
        <v>137</v>
      </c>
      <c r="L58" s="70" t="s">
        <v>1</v>
      </c>
      <c r="M58" s="66"/>
      <c r="N58" s="66">
        <v>0</v>
      </c>
      <c r="O58" s="66">
        <v>9699731.25</v>
      </c>
      <c r="P58" s="66"/>
      <c r="Q58" s="66"/>
      <c r="R58" s="66"/>
      <c r="S58" s="66">
        <v>750000000</v>
      </c>
      <c r="T58" s="66">
        <v>750000000</v>
      </c>
      <c r="U58" s="66"/>
      <c r="V58" s="66"/>
      <c r="W58" s="66">
        <v>0</v>
      </c>
      <c r="X58" s="66"/>
      <c r="Y58" s="66">
        <v>9699731.25</v>
      </c>
      <c r="Z58" s="66">
        <v>16854572.920000002</v>
      </c>
      <c r="AA58" s="66"/>
      <c r="AB58" s="66">
        <v>2175000</v>
      </c>
      <c r="AC58" s="66">
        <v>16854572.920000002</v>
      </c>
      <c r="AD58" s="66"/>
      <c r="AE58" s="66"/>
      <c r="AF58" s="66">
        <v>0</v>
      </c>
      <c r="AG58" s="80"/>
      <c r="AH58" s="16"/>
    </row>
    <row r="59" spans="3:34" s="94" customFormat="1" ht="26.25" customHeight="1" x14ac:dyDescent="0.25">
      <c r="C59" s="93"/>
      <c r="D59" s="93"/>
      <c r="E59" s="70" t="s">
        <v>124</v>
      </c>
      <c r="F59" s="70" t="s">
        <v>136</v>
      </c>
      <c r="G59" s="70" t="s">
        <v>199</v>
      </c>
      <c r="H59" s="70" t="s">
        <v>42</v>
      </c>
      <c r="I59" s="70" t="s">
        <v>105</v>
      </c>
      <c r="J59" s="70" t="s">
        <v>143</v>
      </c>
      <c r="K59" s="66" t="s">
        <v>134</v>
      </c>
      <c r="L59" s="70" t="s">
        <v>1</v>
      </c>
      <c r="M59" s="66"/>
      <c r="N59" s="66">
        <v>0</v>
      </c>
      <c r="O59" s="66">
        <v>13051586.119999999</v>
      </c>
      <c r="P59" s="66"/>
      <c r="Q59" s="66"/>
      <c r="R59" s="66"/>
      <c r="S59" s="66">
        <v>1000000000</v>
      </c>
      <c r="T59" s="66">
        <v>1000000000</v>
      </c>
      <c r="U59" s="66"/>
      <c r="V59" s="66"/>
      <c r="W59" s="66">
        <v>0</v>
      </c>
      <c r="X59" s="66"/>
      <c r="Y59" s="66">
        <v>13051586.119999999</v>
      </c>
      <c r="Z59" s="66">
        <v>22649708.34</v>
      </c>
      <c r="AA59" s="66"/>
      <c r="AB59" s="66">
        <v>3480000</v>
      </c>
      <c r="AC59" s="66">
        <v>22649708.34</v>
      </c>
      <c r="AD59" s="66"/>
      <c r="AE59" s="66"/>
      <c r="AF59" s="66">
        <v>0</v>
      </c>
      <c r="AG59" s="80"/>
      <c r="AH59" s="16"/>
    </row>
    <row r="60" spans="3:34" s="94" customFormat="1" ht="26.25" customHeight="1" x14ac:dyDescent="0.25">
      <c r="C60" s="93"/>
      <c r="D60" s="93"/>
      <c r="E60" s="70" t="s">
        <v>124</v>
      </c>
      <c r="F60" s="70" t="s">
        <v>125</v>
      </c>
      <c r="G60" s="70" t="s">
        <v>157</v>
      </c>
      <c r="H60" s="70" t="s">
        <v>42</v>
      </c>
      <c r="I60" s="70" t="s">
        <v>105</v>
      </c>
      <c r="J60" s="70" t="s">
        <v>143</v>
      </c>
      <c r="K60" s="66" t="s">
        <v>158</v>
      </c>
      <c r="L60" s="70" t="s">
        <v>1</v>
      </c>
      <c r="M60" s="66"/>
      <c r="N60" s="66"/>
      <c r="O60" s="66"/>
      <c r="P60" s="66"/>
      <c r="Q60" s="66"/>
      <c r="R60" s="66">
        <v>8074030106.8599997</v>
      </c>
      <c r="S60" s="66">
        <v>8038347246.71</v>
      </c>
      <c r="T60" s="66">
        <v>8001309483.2700005</v>
      </c>
      <c r="U60" s="66">
        <v>34377521.490000002</v>
      </c>
      <c r="V60" s="66">
        <v>35682860.149999999</v>
      </c>
      <c r="W60" s="66">
        <v>37037763.439999998</v>
      </c>
      <c r="X60" s="66">
        <v>128708801.76000001</v>
      </c>
      <c r="Y60" s="66">
        <v>155295219.68000001</v>
      </c>
      <c r="Z60" s="66">
        <v>180957015.97</v>
      </c>
      <c r="AA60" s="66"/>
      <c r="AB60" s="66">
        <v>0</v>
      </c>
      <c r="AC60" s="66">
        <v>180957015.97</v>
      </c>
      <c r="AD60" s="66">
        <v>21739492.82</v>
      </c>
      <c r="AE60" s="66">
        <v>3872720.61</v>
      </c>
      <c r="AF60" s="66">
        <v>10695356.9</v>
      </c>
      <c r="AG60" s="80" t="s">
        <v>159</v>
      </c>
      <c r="AH60" s="16"/>
    </row>
    <row r="61" spans="3:34" s="94" customFormat="1" ht="26.25" customHeight="1" x14ac:dyDescent="0.25">
      <c r="C61" s="93"/>
      <c r="D61" s="93"/>
      <c r="E61" s="70" t="s">
        <v>124</v>
      </c>
      <c r="F61" s="70" t="s">
        <v>140</v>
      </c>
      <c r="G61" s="70" t="s">
        <v>255</v>
      </c>
      <c r="H61" s="70" t="s">
        <v>42</v>
      </c>
      <c r="I61" s="70" t="s">
        <v>105</v>
      </c>
      <c r="J61" s="70" t="s">
        <v>143</v>
      </c>
      <c r="K61" s="66" t="s">
        <v>251</v>
      </c>
      <c r="L61" s="70" t="s">
        <v>1</v>
      </c>
      <c r="M61" s="66"/>
      <c r="N61" s="66"/>
      <c r="O61" s="66"/>
      <c r="P61" s="66"/>
      <c r="Q61" s="66"/>
      <c r="R61" s="66"/>
      <c r="S61" s="66"/>
      <c r="T61" s="66">
        <v>500000000</v>
      </c>
      <c r="U61" s="66"/>
      <c r="V61" s="66"/>
      <c r="W61" s="66">
        <v>0</v>
      </c>
      <c r="X61" s="66"/>
      <c r="Y61" s="66"/>
      <c r="Z61" s="66">
        <v>10611898.609999999</v>
      </c>
      <c r="AA61" s="66"/>
      <c r="AB61" s="66"/>
      <c r="AC61" s="66"/>
      <c r="AD61" s="66"/>
      <c r="AE61" s="66"/>
      <c r="AF61" s="66"/>
      <c r="AG61" s="80"/>
      <c r="AH61" s="16"/>
    </row>
    <row r="62" spans="3:34" s="94" customFormat="1" ht="26.25" customHeight="1" x14ac:dyDescent="0.25">
      <c r="C62" s="93"/>
      <c r="D62" s="93"/>
      <c r="E62" s="70" t="s">
        <v>124</v>
      </c>
      <c r="F62" s="70" t="s">
        <v>125</v>
      </c>
      <c r="G62" s="70" t="s">
        <v>256</v>
      </c>
      <c r="H62" s="70" t="s">
        <v>42</v>
      </c>
      <c r="I62" s="70" t="s">
        <v>105</v>
      </c>
      <c r="J62" s="70" t="s">
        <v>143</v>
      </c>
      <c r="K62" s="66" t="s">
        <v>257</v>
      </c>
      <c r="L62" s="70" t="s">
        <v>1</v>
      </c>
      <c r="M62" s="66"/>
      <c r="N62" s="66"/>
      <c r="O62" s="66"/>
      <c r="P62" s="66"/>
      <c r="Q62" s="66"/>
      <c r="R62" s="66"/>
      <c r="S62" s="66"/>
      <c r="T62" s="66">
        <v>250000000</v>
      </c>
      <c r="U62" s="66"/>
      <c r="V62" s="66"/>
      <c r="W62" s="66">
        <v>0</v>
      </c>
      <c r="X62" s="66"/>
      <c r="Y62" s="66"/>
      <c r="Z62" s="66">
        <v>5444282.6399999997</v>
      </c>
      <c r="AA62" s="66"/>
      <c r="AB62" s="66"/>
      <c r="AC62" s="66">
        <v>1769000</v>
      </c>
      <c r="AD62" s="66"/>
      <c r="AE62" s="66"/>
      <c r="AF62" s="66"/>
      <c r="AG62" s="80"/>
      <c r="AH62" s="16"/>
    </row>
    <row r="63" spans="3:34" ht="26.25" customHeight="1" x14ac:dyDescent="0.25">
      <c r="C63" s="84"/>
      <c r="D63" s="84"/>
      <c r="E63" s="70" t="s">
        <v>124</v>
      </c>
      <c r="F63" s="70" t="s">
        <v>258</v>
      </c>
      <c r="G63" s="70" t="s">
        <v>259</v>
      </c>
      <c r="H63" s="70" t="s">
        <v>42</v>
      </c>
      <c r="I63" s="70" t="s">
        <v>105</v>
      </c>
      <c r="J63" s="70" t="s">
        <v>143</v>
      </c>
      <c r="K63" s="66" t="s">
        <v>260</v>
      </c>
      <c r="L63" s="70" t="s">
        <v>1</v>
      </c>
      <c r="M63" s="66"/>
      <c r="N63" s="66"/>
      <c r="O63" s="66"/>
      <c r="P63" s="66"/>
      <c r="Q63" s="66"/>
      <c r="R63" s="66"/>
      <c r="S63" s="66"/>
      <c r="T63" s="66">
        <v>7425759262.4300003</v>
      </c>
      <c r="U63" s="66"/>
      <c r="V63" s="66"/>
      <c r="W63" s="66">
        <v>184453.57</v>
      </c>
      <c r="X63" s="66"/>
      <c r="Y63" s="66"/>
      <c r="Z63" s="66">
        <v>57328285.490000002</v>
      </c>
      <c r="AA63" s="66"/>
      <c r="AB63" s="66"/>
      <c r="AC63" s="66"/>
      <c r="AD63" s="66"/>
      <c r="AE63" s="66"/>
      <c r="AF63" s="66"/>
      <c r="AG63" s="80"/>
      <c r="AH63" s="16"/>
    </row>
    <row r="64" spans="3:34" ht="26.25" customHeight="1" thickBot="1" x14ac:dyDescent="0.3">
      <c r="C64" s="84"/>
      <c r="D64" s="84"/>
      <c r="E64" s="67"/>
      <c r="F64" s="67"/>
      <c r="G64" s="67"/>
      <c r="H64" s="67"/>
      <c r="I64" s="67"/>
      <c r="J64" s="67"/>
      <c r="K64" s="68"/>
      <c r="L64" s="67"/>
      <c r="M64" s="68"/>
      <c r="N64" s="68"/>
      <c r="O64" s="68"/>
      <c r="P64" s="68"/>
      <c r="Q64" s="68"/>
      <c r="R64" s="68"/>
      <c r="S64" s="68"/>
      <c r="T64" s="68"/>
      <c r="U64" s="68"/>
      <c r="V64" s="68"/>
      <c r="W64" s="68"/>
      <c r="X64" s="68"/>
      <c r="Y64" s="68"/>
      <c r="Z64" s="68"/>
      <c r="AA64" s="68"/>
      <c r="AB64" s="68"/>
      <c r="AC64" s="68"/>
      <c r="AD64" s="68"/>
      <c r="AE64" s="68"/>
      <c r="AF64" s="68"/>
      <c r="AG64" s="81"/>
      <c r="AH64" s="16"/>
    </row>
    <row r="65" spans="3:34" ht="26.25" customHeight="1" x14ac:dyDescent="0.25">
      <c r="C65" s="85" t="s">
        <v>103</v>
      </c>
      <c r="D65" s="85" t="s">
        <v>106</v>
      </c>
      <c r="E65" s="88" t="s">
        <v>247</v>
      </c>
      <c r="F65" s="88" t="s">
        <v>23</v>
      </c>
      <c r="G65" s="88" t="s">
        <v>243</v>
      </c>
      <c r="H65" s="88" t="s">
        <v>20</v>
      </c>
      <c r="I65" s="88"/>
      <c r="J65" s="88" t="s">
        <v>237</v>
      </c>
      <c r="K65" s="69">
        <v>300000000</v>
      </c>
      <c r="L65" s="88" t="s">
        <v>1</v>
      </c>
      <c r="M65" s="90">
        <v>0</v>
      </c>
      <c r="N65" s="90">
        <v>0</v>
      </c>
      <c r="O65" s="90">
        <v>0</v>
      </c>
      <c r="P65" s="90"/>
      <c r="Q65" s="90"/>
      <c r="R65" s="89">
        <v>0</v>
      </c>
      <c r="S65" s="89">
        <v>0</v>
      </c>
      <c r="T65" s="89">
        <v>0</v>
      </c>
      <c r="U65" s="90">
        <v>0</v>
      </c>
      <c r="V65" s="90">
        <v>0</v>
      </c>
      <c r="W65" s="90">
        <v>0</v>
      </c>
      <c r="X65" s="90">
        <v>0</v>
      </c>
      <c r="Y65" s="90">
        <v>0</v>
      </c>
      <c r="Z65" s="90">
        <v>0</v>
      </c>
      <c r="AA65" s="90">
        <v>0</v>
      </c>
      <c r="AB65" s="89">
        <v>0</v>
      </c>
      <c r="AC65" s="89">
        <v>0</v>
      </c>
      <c r="AD65" s="90">
        <v>0</v>
      </c>
      <c r="AE65" s="90">
        <v>0</v>
      </c>
      <c r="AF65" s="90">
        <v>0</v>
      </c>
      <c r="AG65" s="77" t="s">
        <v>105</v>
      </c>
      <c r="AH65" s="16"/>
    </row>
    <row r="66" spans="3:34" ht="26.25" customHeight="1" x14ac:dyDescent="0.25">
      <c r="C66" s="84"/>
      <c r="D66" s="84"/>
      <c r="E66" s="64" t="s">
        <v>247</v>
      </c>
      <c r="F66" s="64" t="s">
        <v>23</v>
      </c>
      <c r="G66" s="64" t="s">
        <v>132</v>
      </c>
      <c r="H66" s="64" t="s">
        <v>20</v>
      </c>
      <c r="I66" s="64"/>
      <c r="J66" s="64" t="s">
        <v>237</v>
      </c>
      <c r="K66" s="69">
        <v>500000000</v>
      </c>
      <c r="L66" s="64" t="s">
        <v>1</v>
      </c>
      <c r="M66" s="66">
        <v>0</v>
      </c>
      <c r="N66" s="66">
        <v>0</v>
      </c>
      <c r="O66" s="66">
        <v>0</v>
      </c>
      <c r="P66" s="66"/>
      <c r="Q66" s="66"/>
      <c r="R66" s="65">
        <v>0</v>
      </c>
      <c r="S66" s="65">
        <v>0</v>
      </c>
      <c r="T66" s="65">
        <v>0</v>
      </c>
      <c r="U66" s="66">
        <v>0</v>
      </c>
      <c r="V66" s="66">
        <v>0</v>
      </c>
      <c r="W66" s="66">
        <v>0</v>
      </c>
      <c r="X66" s="66">
        <v>0</v>
      </c>
      <c r="Y66" s="66">
        <v>0</v>
      </c>
      <c r="Z66" s="66">
        <v>0</v>
      </c>
      <c r="AA66" s="66">
        <v>0</v>
      </c>
      <c r="AB66" s="65">
        <v>0</v>
      </c>
      <c r="AC66" s="65">
        <v>0</v>
      </c>
      <c r="AD66" s="66">
        <v>0</v>
      </c>
      <c r="AE66" s="66">
        <v>0</v>
      </c>
      <c r="AF66" s="66">
        <v>0</v>
      </c>
      <c r="AG66" s="78" t="s">
        <v>105</v>
      </c>
      <c r="AH66" s="16"/>
    </row>
    <row r="67" spans="3:34" ht="26.25" customHeight="1" x14ac:dyDescent="0.25">
      <c r="C67" s="84"/>
      <c r="D67" s="84"/>
      <c r="E67" s="64" t="s">
        <v>247</v>
      </c>
      <c r="F67" s="64" t="s">
        <v>53</v>
      </c>
      <c r="G67" s="64" t="s">
        <v>132</v>
      </c>
      <c r="H67" s="64" t="s">
        <v>20</v>
      </c>
      <c r="I67" s="64"/>
      <c r="J67" s="64" t="s">
        <v>237</v>
      </c>
      <c r="K67" s="69">
        <v>350000000</v>
      </c>
      <c r="L67" s="64" t="s">
        <v>1</v>
      </c>
      <c r="M67" s="66">
        <v>0</v>
      </c>
      <c r="N67" s="66">
        <v>0</v>
      </c>
      <c r="O67" s="66">
        <v>0</v>
      </c>
      <c r="P67" s="66"/>
      <c r="Q67" s="66"/>
      <c r="R67" s="65">
        <v>0</v>
      </c>
      <c r="S67" s="65">
        <v>0</v>
      </c>
      <c r="T67" s="65">
        <v>0</v>
      </c>
      <c r="U67" s="66">
        <v>0</v>
      </c>
      <c r="V67" s="66">
        <v>0</v>
      </c>
      <c r="W67" s="66">
        <v>0</v>
      </c>
      <c r="X67" s="66">
        <v>0</v>
      </c>
      <c r="Y67" s="66">
        <v>0</v>
      </c>
      <c r="Z67" s="66">
        <v>0</v>
      </c>
      <c r="AA67" s="66">
        <v>0</v>
      </c>
      <c r="AB67" s="65">
        <v>0</v>
      </c>
      <c r="AC67" s="65">
        <v>0</v>
      </c>
      <c r="AD67" s="66">
        <v>0</v>
      </c>
      <c r="AE67" s="66">
        <v>0</v>
      </c>
      <c r="AF67" s="66">
        <v>0</v>
      </c>
      <c r="AG67" s="78" t="s">
        <v>105</v>
      </c>
      <c r="AH67" s="16"/>
    </row>
    <row r="68" spans="3:34" ht="26.25" customHeight="1" x14ac:dyDescent="0.25">
      <c r="C68" s="84"/>
      <c r="D68" s="84"/>
      <c r="E68" s="64" t="s">
        <v>247</v>
      </c>
      <c r="F68" s="64" t="s">
        <v>46</v>
      </c>
      <c r="G68" s="64" t="s">
        <v>132</v>
      </c>
      <c r="H68" s="64" t="s">
        <v>20</v>
      </c>
      <c r="I68" s="64"/>
      <c r="J68" s="64" t="s">
        <v>237</v>
      </c>
      <c r="K68" s="69">
        <v>300000000</v>
      </c>
      <c r="L68" s="64" t="s">
        <v>1</v>
      </c>
      <c r="M68" s="66">
        <v>0</v>
      </c>
      <c r="N68" s="66">
        <v>0</v>
      </c>
      <c r="O68" s="66">
        <v>0</v>
      </c>
      <c r="P68" s="66"/>
      <c r="Q68" s="66"/>
      <c r="R68" s="65">
        <v>0</v>
      </c>
      <c r="S68" s="65">
        <v>0</v>
      </c>
      <c r="T68" s="65">
        <v>0</v>
      </c>
      <c r="U68" s="66">
        <v>0</v>
      </c>
      <c r="V68" s="66">
        <v>0</v>
      </c>
      <c r="W68" s="66">
        <v>0</v>
      </c>
      <c r="X68" s="66">
        <v>0</v>
      </c>
      <c r="Y68" s="66">
        <v>0</v>
      </c>
      <c r="Z68" s="66">
        <v>0</v>
      </c>
      <c r="AA68" s="66">
        <v>0</v>
      </c>
      <c r="AB68" s="65">
        <v>0</v>
      </c>
      <c r="AC68" s="65">
        <v>0</v>
      </c>
      <c r="AD68" s="66">
        <v>0</v>
      </c>
      <c r="AE68" s="66">
        <v>0</v>
      </c>
      <c r="AF68" s="66">
        <v>0</v>
      </c>
      <c r="AG68" s="78" t="s">
        <v>105</v>
      </c>
      <c r="AH68" s="16"/>
    </row>
    <row r="69" spans="3:34" ht="26.25" customHeight="1" x14ac:dyDescent="0.25">
      <c r="C69" s="84"/>
      <c r="D69" s="84"/>
      <c r="E69" s="64" t="s">
        <v>247</v>
      </c>
      <c r="F69" s="64" t="s">
        <v>23</v>
      </c>
      <c r="G69" s="64" t="s">
        <v>132</v>
      </c>
      <c r="H69" s="64" t="s">
        <v>20</v>
      </c>
      <c r="I69" s="64"/>
      <c r="J69" s="64" t="s">
        <v>237</v>
      </c>
      <c r="K69" s="69">
        <v>350000000</v>
      </c>
      <c r="L69" s="64" t="s">
        <v>1</v>
      </c>
      <c r="M69" s="66">
        <v>0</v>
      </c>
      <c r="N69" s="66">
        <v>0</v>
      </c>
      <c r="O69" s="66">
        <v>0</v>
      </c>
      <c r="P69" s="66"/>
      <c r="Q69" s="66"/>
      <c r="R69" s="65">
        <v>0</v>
      </c>
      <c r="S69" s="65">
        <v>0</v>
      </c>
      <c r="T69" s="65">
        <v>0</v>
      </c>
      <c r="U69" s="66">
        <v>0</v>
      </c>
      <c r="V69" s="66">
        <v>0</v>
      </c>
      <c r="W69" s="66">
        <v>0</v>
      </c>
      <c r="X69" s="66">
        <v>0</v>
      </c>
      <c r="Y69" s="66">
        <v>0</v>
      </c>
      <c r="Z69" s="66">
        <v>0</v>
      </c>
      <c r="AA69" s="66">
        <v>0</v>
      </c>
      <c r="AB69" s="65">
        <v>0</v>
      </c>
      <c r="AC69" s="65">
        <v>0</v>
      </c>
      <c r="AD69" s="66">
        <v>0</v>
      </c>
      <c r="AE69" s="66">
        <v>0</v>
      </c>
      <c r="AF69" s="66">
        <v>0</v>
      </c>
      <c r="AG69" s="78" t="s">
        <v>105</v>
      </c>
      <c r="AH69" s="16"/>
    </row>
    <row r="70" spans="3:34" ht="26.25" customHeight="1" x14ac:dyDescent="0.25">
      <c r="C70" s="84"/>
      <c r="D70" s="84"/>
      <c r="E70" s="64" t="s">
        <v>247</v>
      </c>
      <c r="F70" s="64" t="s">
        <v>46</v>
      </c>
      <c r="G70" s="64" t="s">
        <v>132</v>
      </c>
      <c r="H70" s="64" t="s">
        <v>20</v>
      </c>
      <c r="I70" s="64"/>
      <c r="J70" s="64" t="s">
        <v>237</v>
      </c>
      <c r="K70" s="69">
        <v>300000000</v>
      </c>
      <c r="L70" s="64" t="s">
        <v>1</v>
      </c>
      <c r="M70" s="66">
        <v>0</v>
      </c>
      <c r="N70" s="66">
        <v>0</v>
      </c>
      <c r="O70" s="66">
        <v>0</v>
      </c>
      <c r="P70" s="66"/>
      <c r="Q70" s="66"/>
      <c r="R70" s="65">
        <v>0</v>
      </c>
      <c r="S70" s="65">
        <v>0</v>
      </c>
      <c r="T70" s="65">
        <v>0</v>
      </c>
      <c r="U70" s="66">
        <v>0</v>
      </c>
      <c r="V70" s="66">
        <v>0</v>
      </c>
      <c r="W70" s="66">
        <v>0</v>
      </c>
      <c r="X70" s="66">
        <v>0</v>
      </c>
      <c r="Y70" s="66">
        <v>0</v>
      </c>
      <c r="Z70" s="66">
        <v>0</v>
      </c>
      <c r="AA70" s="66">
        <v>0</v>
      </c>
      <c r="AB70" s="65">
        <v>0</v>
      </c>
      <c r="AC70" s="65">
        <v>0</v>
      </c>
      <c r="AD70" s="66">
        <v>0</v>
      </c>
      <c r="AE70" s="66">
        <v>0</v>
      </c>
      <c r="AF70" s="66">
        <v>0</v>
      </c>
      <c r="AG70" s="78" t="s">
        <v>105</v>
      </c>
      <c r="AH70" s="16"/>
    </row>
    <row r="71" spans="3:34" ht="26.25" customHeight="1" x14ac:dyDescent="0.25">
      <c r="C71" s="84"/>
      <c r="D71" s="84"/>
      <c r="E71" s="64" t="s">
        <v>247</v>
      </c>
      <c r="F71" s="64" t="s">
        <v>29</v>
      </c>
      <c r="G71" s="64" t="s">
        <v>132</v>
      </c>
      <c r="H71" s="64" t="s">
        <v>20</v>
      </c>
      <c r="I71" s="64"/>
      <c r="J71" s="64" t="s">
        <v>237</v>
      </c>
      <c r="K71" s="69">
        <v>200000000</v>
      </c>
      <c r="L71" s="64" t="s">
        <v>1</v>
      </c>
      <c r="M71" s="66">
        <v>0</v>
      </c>
      <c r="N71" s="66">
        <v>0</v>
      </c>
      <c r="O71" s="66">
        <v>0</v>
      </c>
      <c r="P71" s="66"/>
      <c r="Q71" s="66"/>
      <c r="R71" s="65">
        <v>0</v>
      </c>
      <c r="S71" s="65">
        <v>0</v>
      </c>
      <c r="T71" s="65">
        <v>0</v>
      </c>
      <c r="U71" s="66">
        <v>0</v>
      </c>
      <c r="V71" s="66">
        <v>0</v>
      </c>
      <c r="W71" s="66">
        <v>0</v>
      </c>
      <c r="X71" s="66">
        <v>0</v>
      </c>
      <c r="Y71" s="66">
        <v>0</v>
      </c>
      <c r="Z71" s="66">
        <v>0</v>
      </c>
      <c r="AA71" s="66">
        <v>0</v>
      </c>
      <c r="AB71" s="65">
        <v>0</v>
      </c>
      <c r="AC71" s="65">
        <v>0</v>
      </c>
      <c r="AD71" s="66">
        <v>0</v>
      </c>
      <c r="AE71" s="66">
        <v>0</v>
      </c>
      <c r="AF71" s="66">
        <v>0</v>
      </c>
      <c r="AG71" s="78" t="s">
        <v>105</v>
      </c>
      <c r="AH71" s="16"/>
    </row>
    <row r="72" spans="3:34" ht="26.25" customHeight="1" x14ac:dyDescent="0.25">
      <c r="C72" s="84"/>
      <c r="D72" s="84"/>
      <c r="E72" s="64" t="s">
        <v>247</v>
      </c>
      <c r="F72" s="64" t="s">
        <v>38</v>
      </c>
      <c r="G72" s="64" t="s">
        <v>132</v>
      </c>
      <c r="H72" s="64" t="s">
        <v>20</v>
      </c>
      <c r="I72" s="64"/>
      <c r="J72" s="64" t="s">
        <v>237</v>
      </c>
      <c r="K72" s="69">
        <v>100000000</v>
      </c>
      <c r="L72" s="64" t="s">
        <v>1</v>
      </c>
      <c r="M72" s="66">
        <v>0</v>
      </c>
      <c r="N72" s="66">
        <v>0</v>
      </c>
      <c r="O72" s="66">
        <v>0</v>
      </c>
      <c r="P72" s="66"/>
      <c r="Q72" s="66"/>
      <c r="R72" s="65">
        <v>0</v>
      </c>
      <c r="S72" s="65">
        <v>0</v>
      </c>
      <c r="T72" s="65">
        <v>0</v>
      </c>
      <c r="U72" s="66">
        <v>0</v>
      </c>
      <c r="V72" s="66">
        <v>0</v>
      </c>
      <c r="W72" s="66">
        <v>0</v>
      </c>
      <c r="X72" s="66">
        <v>0</v>
      </c>
      <c r="Y72" s="66">
        <v>0</v>
      </c>
      <c r="Z72" s="66">
        <v>0</v>
      </c>
      <c r="AA72" s="66">
        <v>0</v>
      </c>
      <c r="AB72" s="65">
        <v>0</v>
      </c>
      <c r="AC72" s="65">
        <v>0</v>
      </c>
      <c r="AD72" s="66">
        <v>0</v>
      </c>
      <c r="AE72" s="66">
        <v>0</v>
      </c>
      <c r="AF72" s="66">
        <v>0</v>
      </c>
      <c r="AG72" s="78" t="s">
        <v>105</v>
      </c>
      <c r="AH72" s="16"/>
    </row>
    <row r="73" spans="3:34" ht="26.25" customHeight="1" x14ac:dyDescent="0.25">
      <c r="C73" s="84"/>
      <c r="D73" s="84"/>
      <c r="E73" s="64" t="s">
        <v>247</v>
      </c>
      <c r="F73" s="64" t="s">
        <v>38</v>
      </c>
      <c r="G73" s="64" t="s">
        <v>132</v>
      </c>
      <c r="H73" s="64" t="s">
        <v>20</v>
      </c>
      <c r="I73" s="64"/>
      <c r="J73" s="64" t="s">
        <v>237</v>
      </c>
      <c r="K73" s="69">
        <v>200000000</v>
      </c>
      <c r="L73" s="64" t="s">
        <v>1</v>
      </c>
      <c r="M73" s="66">
        <v>0</v>
      </c>
      <c r="N73" s="66">
        <v>0</v>
      </c>
      <c r="O73" s="66">
        <v>0</v>
      </c>
      <c r="P73" s="66"/>
      <c r="Q73" s="66"/>
      <c r="R73" s="65">
        <v>0</v>
      </c>
      <c r="S73" s="65">
        <v>0</v>
      </c>
      <c r="T73" s="65">
        <v>0</v>
      </c>
      <c r="U73" s="66">
        <v>0</v>
      </c>
      <c r="V73" s="66">
        <v>0</v>
      </c>
      <c r="W73" s="66">
        <v>0</v>
      </c>
      <c r="X73" s="66">
        <v>0</v>
      </c>
      <c r="Y73" s="66">
        <v>0</v>
      </c>
      <c r="Z73" s="66">
        <v>0</v>
      </c>
      <c r="AA73" s="66">
        <v>0</v>
      </c>
      <c r="AB73" s="65">
        <v>0</v>
      </c>
      <c r="AC73" s="65">
        <v>0</v>
      </c>
      <c r="AD73" s="66">
        <v>0</v>
      </c>
      <c r="AE73" s="66">
        <v>0</v>
      </c>
      <c r="AF73" s="66">
        <v>0</v>
      </c>
      <c r="AG73" s="78" t="s">
        <v>105</v>
      </c>
      <c r="AH73" s="16"/>
    </row>
    <row r="74" spans="3:34" ht="26.25" customHeight="1" x14ac:dyDescent="0.25">
      <c r="C74" s="84"/>
      <c r="D74" s="84"/>
      <c r="E74" s="64" t="s">
        <v>247</v>
      </c>
      <c r="F74" s="64" t="s">
        <v>38</v>
      </c>
      <c r="G74" s="64" t="s">
        <v>132</v>
      </c>
      <c r="H74" s="64" t="s">
        <v>20</v>
      </c>
      <c r="I74" s="64"/>
      <c r="J74" s="64" t="s">
        <v>237</v>
      </c>
      <c r="K74" s="69">
        <v>200000000</v>
      </c>
      <c r="L74" s="64" t="s">
        <v>1</v>
      </c>
      <c r="M74" s="66">
        <v>0</v>
      </c>
      <c r="N74" s="66">
        <v>0</v>
      </c>
      <c r="O74" s="66">
        <v>0</v>
      </c>
      <c r="P74" s="66"/>
      <c r="Q74" s="66"/>
      <c r="R74" s="65">
        <v>0</v>
      </c>
      <c r="S74" s="65">
        <v>0</v>
      </c>
      <c r="T74" s="65">
        <v>0</v>
      </c>
      <c r="U74" s="66">
        <v>0</v>
      </c>
      <c r="V74" s="66">
        <v>0</v>
      </c>
      <c r="W74" s="66">
        <v>0</v>
      </c>
      <c r="X74" s="66">
        <v>0</v>
      </c>
      <c r="Y74" s="66">
        <v>0</v>
      </c>
      <c r="Z74" s="66">
        <v>0</v>
      </c>
      <c r="AA74" s="66">
        <v>0</v>
      </c>
      <c r="AB74" s="65">
        <v>0</v>
      </c>
      <c r="AC74" s="65">
        <v>0</v>
      </c>
      <c r="AD74" s="66">
        <v>0</v>
      </c>
      <c r="AE74" s="66">
        <v>0</v>
      </c>
      <c r="AF74" s="66">
        <v>0</v>
      </c>
      <c r="AG74" s="78" t="s">
        <v>105</v>
      </c>
      <c r="AH74" s="16"/>
    </row>
    <row r="75" spans="3:34" ht="26.25" customHeight="1" x14ac:dyDescent="0.25">
      <c r="C75" s="84"/>
      <c r="D75" s="84"/>
      <c r="E75" s="64" t="s">
        <v>247</v>
      </c>
      <c r="F75" s="64" t="s">
        <v>128</v>
      </c>
      <c r="G75" s="64" t="s">
        <v>132</v>
      </c>
      <c r="H75" s="64" t="s">
        <v>20</v>
      </c>
      <c r="I75" s="64"/>
      <c r="J75" s="64" t="s">
        <v>237</v>
      </c>
      <c r="K75" s="69">
        <v>300000000</v>
      </c>
      <c r="L75" s="64" t="s">
        <v>1</v>
      </c>
      <c r="M75" s="66">
        <v>0</v>
      </c>
      <c r="N75" s="66">
        <v>0</v>
      </c>
      <c r="O75" s="66">
        <v>0</v>
      </c>
      <c r="P75" s="66"/>
      <c r="Q75" s="66"/>
      <c r="R75" s="65">
        <v>0</v>
      </c>
      <c r="S75" s="65">
        <v>0</v>
      </c>
      <c r="T75" s="65">
        <v>0</v>
      </c>
      <c r="U75" s="66">
        <v>0</v>
      </c>
      <c r="V75" s="66">
        <v>0</v>
      </c>
      <c r="W75" s="66">
        <v>0</v>
      </c>
      <c r="X75" s="66">
        <v>0</v>
      </c>
      <c r="Y75" s="66">
        <v>0</v>
      </c>
      <c r="Z75" s="66">
        <v>0</v>
      </c>
      <c r="AA75" s="66">
        <v>0</v>
      </c>
      <c r="AB75" s="65">
        <v>0</v>
      </c>
      <c r="AC75" s="65">
        <v>0</v>
      </c>
      <c r="AD75" s="66">
        <v>0</v>
      </c>
      <c r="AE75" s="66">
        <v>0</v>
      </c>
      <c r="AF75" s="66">
        <v>0</v>
      </c>
      <c r="AG75" s="78" t="s">
        <v>105</v>
      </c>
      <c r="AH75" s="16"/>
    </row>
    <row r="76" spans="3:34" ht="26.25" customHeight="1" x14ac:dyDescent="0.25">
      <c r="C76" s="84"/>
      <c r="D76" s="84"/>
      <c r="E76" s="64" t="s">
        <v>248</v>
      </c>
      <c r="F76" s="64" t="s">
        <v>38</v>
      </c>
      <c r="G76" s="64" t="s">
        <v>132</v>
      </c>
      <c r="H76" s="64" t="s">
        <v>0</v>
      </c>
      <c r="I76" s="64"/>
      <c r="J76" s="64" t="s">
        <v>237</v>
      </c>
      <c r="K76" s="69">
        <v>200000000</v>
      </c>
      <c r="L76" s="64" t="s">
        <v>1</v>
      </c>
      <c r="M76" s="66">
        <v>0</v>
      </c>
      <c r="N76" s="66">
        <v>0</v>
      </c>
      <c r="O76" s="66">
        <v>0</v>
      </c>
      <c r="P76" s="66"/>
      <c r="Q76" s="66"/>
      <c r="R76" s="65">
        <v>0</v>
      </c>
      <c r="S76" s="65">
        <v>0</v>
      </c>
      <c r="T76" s="65">
        <v>0</v>
      </c>
      <c r="U76" s="66">
        <v>0</v>
      </c>
      <c r="V76" s="66">
        <v>0</v>
      </c>
      <c r="W76" s="66">
        <v>0</v>
      </c>
      <c r="X76" s="66">
        <v>0</v>
      </c>
      <c r="Y76" s="66">
        <v>0</v>
      </c>
      <c r="Z76" s="66">
        <v>0</v>
      </c>
      <c r="AA76" s="66">
        <v>0</v>
      </c>
      <c r="AB76" s="65">
        <v>0</v>
      </c>
      <c r="AC76" s="65">
        <v>0</v>
      </c>
      <c r="AD76" s="66">
        <v>0</v>
      </c>
      <c r="AE76" s="66">
        <v>0</v>
      </c>
      <c r="AF76" s="66">
        <v>0</v>
      </c>
      <c r="AG76" s="78" t="s">
        <v>105</v>
      </c>
      <c r="AH76" s="16"/>
    </row>
    <row r="77" spans="3:34" ht="26.25" customHeight="1" x14ac:dyDescent="0.25">
      <c r="C77" s="84"/>
      <c r="D77" s="84"/>
      <c r="E77" s="64" t="s">
        <v>247</v>
      </c>
      <c r="F77" s="64" t="s">
        <v>46</v>
      </c>
      <c r="G77" s="79">
        <v>190121016</v>
      </c>
      <c r="H77" s="64" t="s">
        <v>20</v>
      </c>
      <c r="I77" s="64"/>
      <c r="J77" s="64" t="s">
        <v>237</v>
      </c>
      <c r="K77" s="69">
        <v>200000000</v>
      </c>
      <c r="L77" s="64" t="s">
        <v>1</v>
      </c>
      <c r="M77" s="66">
        <v>0</v>
      </c>
      <c r="N77" s="66">
        <v>0</v>
      </c>
      <c r="O77" s="66">
        <v>0</v>
      </c>
      <c r="P77" s="66"/>
      <c r="Q77" s="66"/>
      <c r="R77" s="65">
        <v>0</v>
      </c>
      <c r="S77" s="65">
        <v>0</v>
      </c>
      <c r="T77" s="65">
        <v>0</v>
      </c>
      <c r="U77" s="66">
        <v>0</v>
      </c>
      <c r="V77" s="66">
        <v>0</v>
      </c>
      <c r="W77" s="66">
        <v>0</v>
      </c>
      <c r="X77" s="66">
        <v>0</v>
      </c>
      <c r="Y77" s="66">
        <v>0</v>
      </c>
      <c r="Z77" s="66">
        <v>0</v>
      </c>
      <c r="AA77" s="66">
        <v>0</v>
      </c>
      <c r="AB77" s="66">
        <v>0</v>
      </c>
      <c r="AC77" s="66">
        <v>0</v>
      </c>
      <c r="AD77" s="66">
        <v>0</v>
      </c>
      <c r="AE77" s="66">
        <v>0</v>
      </c>
      <c r="AF77" s="66">
        <v>0</v>
      </c>
      <c r="AG77" s="78" t="s">
        <v>226</v>
      </c>
      <c r="AH77" s="16"/>
    </row>
    <row r="78" spans="3:34" ht="26.25" customHeight="1" x14ac:dyDescent="0.25">
      <c r="C78" s="84"/>
      <c r="D78" s="84"/>
      <c r="E78" s="64" t="s">
        <v>247</v>
      </c>
      <c r="F78" s="64" t="s">
        <v>46</v>
      </c>
      <c r="G78" s="79">
        <v>190121018</v>
      </c>
      <c r="H78" s="64" t="s">
        <v>20</v>
      </c>
      <c r="I78" s="64"/>
      <c r="J78" s="64" t="s">
        <v>237</v>
      </c>
      <c r="K78" s="69">
        <v>200000000</v>
      </c>
      <c r="L78" s="64" t="s">
        <v>1</v>
      </c>
      <c r="M78" s="66">
        <v>0</v>
      </c>
      <c r="N78" s="66">
        <v>0</v>
      </c>
      <c r="O78" s="66">
        <v>0</v>
      </c>
      <c r="P78" s="66"/>
      <c r="Q78" s="66"/>
      <c r="R78" s="65">
        <v>0</v>
      </c>
      <c r="S78" s="65">
        <v>0</v>
      </c>
      <c r="T78" s="65">
        <v>0</v>
      </c>
      <c r="U78" s="66">
        <v>0</v>
      </c>
      <c r="V78" s="66">
        <v>0</v>
      </c>
      <c r="W78" s="66">
        <v>0</v>
      </c>
      <c r="X78" s="66">
        <v>0</v>
      </c>
      <c r="Y78" s="66">
        <v>0</v>
      </c>
      <c r="Z78" s="66">
        <v>0</v>
      </c>
      <c r="AA78" s="66">
        <v>0</v>
      </c>
      <c r="AB78" s="66">
        <v>0</v>
      </c>
      <c r="AC78" s="66">
        <v>0</v>
      </c>
      <c r="AD78" s="66">
        <v>0</v>
      </c>
      <c r="AE78" s="66">
        <v>0</v>
      </c>
      <c r="AF78" s="66">
        <v>0</v>
      </c>
      <c r="AG78" s="80" t="s">
        <v>227</v>
      </c>
      <c r="AH78" s="16"/>
    </row>
    <row r="79" spans="3:34" ht="26.25" customHeight="1" x14ac:dyDescent="0.25">
      <c r="C79" s="84"/>
      <c r="D79" s="84"/>
      <c r="E79" s="64" t="s">
        <v>247</v>
      </c>
      <c r="F79" s="64" t="s">
        <v>46</v>
      </c>
      <c r="G79" s="79">
        <v>190121019</v>
      </c>
      <c r="H79" s="64" t="s">
        <v>20</v>
      </c>
      <c r="I79" s="64"/>
      <c r="J79" s="64" t="s">
        <v>237</v>
      </c>
      <c r="K79" s="69">
        <v>200000000</v>
      </c>
      <c r="L79" s="64" t="s">
        <v>1</v>
      </c>
      <c r="M79" s="69">
        <v>0</v>
      </c>
      <c r="N79" s="66">
        <v>0</v>
      </c>
      <c r="O79" s="69">
        <v>0</v>
      </c>
      <c r="P79" s="69"/>
      <c r="Q79" s="69"/>
      <c r="R79" s="65">
        <v>0</v>
      </c>
      <c r="S79" s="65">
        <v>0</v>
      </c>
      <c r="T79" s="65">
        <v>0</v>
      </c>
      <c r="U79" s="69">
        <v>0</v>
      </c>
      <c r="V79" s="69">
        <v>0</v>
      </c>
      <c r="W79" s="69">
        <v>0</v>
      </c>
      <c r="X79" s="69">
        <v>0</v>
      </c>
      <c r="Y79" s="69">
        <v>0</v>
      </c>
      <c r="Z79" s="69">
        <v>0</v>
      </c>
      <c r="AA79" s="69">
        <v>0</v>
      </c>
      <c r="AB79" s="69">
        <v>0</v>
      </c>
      <c r="AC79" s="69">
        <v>0</v>
      </c>
      <c r="AD79" s="69">
        <v>0</v>
      </c>
      <c r="AE79" s="69">
        <v>0</v>
      </c>
      <c r="AF79" s="69">
        <v>0</v>
      </c>
      <c r="AG79" s="80" t="s">
        <v>227</v>
      </c>
      <c r="AH79" s="16"/>
    </row>
    <row r="80" spans="3:34" ht="26.25" customHeight="1" x14ac:dyDescent="0.25">
      <c r="C80" s="84"/>
      <c r="D80" s="84"/>
      <c r="E80" s="64" t="s">
        <v>247</v>
      </c>
      <c r="F80" s="64" t="s">
        <v>38</v>
      </c>
      <c r="G80" s="79">
        <v>190121012</v>
      </c>
      <c r="H80" s="64" t="s">
        <v>20</v>
      </c>
      <c r="I80" s="64"/>
      <c r="J80" s="64" t="s">
        <v>237</v>
      </c>
      <c r="K80" s="69">
        <v>100000000</v>
      </c>
      <c r="L80" s="64" t="s">
        <v>1</v>
      </c>
      <c r="M80" s="69">
        <v>0</v>
      </c>
      <c r="N80" s="66">
        <v>0</v>
      </c>
      <c r="O80" s="69">
        <v>0</v>
      </c>
      <c r="P80" s="69"/>
      <c r="Q80" s="69"/>
      <c r="R80" s="65">
        <v>0</v>
      </c>
      <c r="S80" s="65">
        <v>0</v>
      </c>
      <c r="T80" s="65">
        <v>0</v>
      </c>
      <c r="U80" s="69">
        <v>0</v>
      </c>
      <c r="V80" s="69">
        <v>0</v>
      </c>
      <c r="W80" s="69">
        <v>0</v>
      </c>
      <c r="X80" s="69">
        <v>0</v>
      </c>
      <c r="Y80" s="69">
        <v>0</v>
      </c>
      <c r="Z80" s="69">
        <v>0</v>
      </c>
      <c r="AA80" s="69">
        <v>0</v>
      </c>
      <c r="AB80" s="69">
        <v>0</v>
      </c>
      <c r="AC80" s="69">
        <v>0</v>
      </c>
      <c r="AD80" s="69">
        <v>0</v>
      </c>
      <c r="AE80" s="69">
        <v>0</v>
      </c>
      <c r="AF80" s="69">
        <v>0</v>
      </c>
      <c r="AG80" s="80" t="s">
        <v>229</v>
      </c>
      <c r="AH80" s="16"/>
    </row>
    <row r="81" spans="3:34" ht="26.25" customHeight="1" x14ac:dyDescent="0.25">
      <c r="C81" s="84"/>
      <c r="D81" s="84"/>
      <c r="E81" s="64" t="s">
        <v>247</v>
      </c>
      <c r="F81" s="64" t="s">
        <v>38</v>
      </c>
      <c r="G81" s="79">
        <v>190121013</v>
      </c>
      <c r="H81" s="64" t="s">
        <v>20</v>
      </c>
      <c r="I81" s="64"/>
      <c r="J81" s="64" t="s">
        <v>237</v>
      </c>
      <c r="K81" s="69">
        <v>100000000</v>
      </c>
      <c r="L81" s="64" t="s">
        <v>1</v>
      </c>
      <c r="M81" s="69">
        <v>0</v>
      </c>
      <c r="N81" s="66">
        <v>0</v>
      </c>
      <c r="O81" s="69">
        <v>0</v>
      </c>
      <c r="P81" s="69"/>
      <c r="Q81" s="69"/>
      <c r="R81" s="65">
        <v>0</v>
      </c>
      <c r="S81" s="65">
        <v>0</v>
      </c>
      <c r="T81" s="65">
        <v>0</v>
      </c>
      <c r="U81" s="69">
        <v>0</v>
      </c>
      <c r="V81" s="69">
        <v>0</v>
      </c>
      <c r="W81" s="69">
        <v>0</v>
      </c>
      <c r="X81" s="69">
        <v>0</v>
      </c>
      <c r="Y81" s="69">
        <v>0</v>
      </c>
      <c r="Z81" s="69">
        <v>0</v>
      </c>
      <c r="AA81" s="69">
        <v>0</v>
      </c>
      <c r="AB81" s="69">
        <v>0</v>
      </c>
      <c r="AC81" s="69">
        <v>0</v>
      </c>
      <c r="AD81" s="69">
        <v>0</v>
      </c>
      <c r="AE81" s="69">
        <v>0</v>
      </c>
      <c r="AF81" s="69">
        <v>0</v>
      </c>
      <c r="AG81" s="80" t="s">
        <v>229</v>
      </c>
      <c r="AH81" s="16"/>
    </row>
    <row r="82" spans="3:34" ht="26.25" customHeight="1" x14ac:dyDescent="0.25">
      <c r="C82" s="84"/>
      <c r="D82" s="84"/>
      <c r="E82" s="64" t="s">
        <v>247</v>
      </c>
      <c r="F82" s="64" t="s">
        <v>38</v>
      </c>
      <c r="G82" s="79">
        <v>190121014</v>
      </c>
      <c r="H82" s="64" t="s">
        <v>20</v>
      </c>
      <c r="I82" s="64"/>
      <c r="J82" s="64" t="s">
        <v>237</v>
      </c>
      <c r="K82" s="69">
        <v>100000000</v>
      </c>
      <c r="L82" s="64" t="s">
        <v>1</v>
      </c>
      <c r="M82" s="69">
        <v>0</v>
      </c>
      <c r="N82" s="66">
        <v>0</v>
      </c>
      <c r="O82" s="69">
        <v>0</v>
      </c>
      <c r="P82" s="69"/>
      <c r="Q82" s="69"/>
      <c r="R82" s="65">
        <v>0</v>
      </c>
      <c r="S82" s="65">
        <v>0</v>
      </c>
      <c r="T82" s="65">
        <v>0</v>
      </c>
      <c r="U82" s="69">
        <v>0</v>
      </c>
      <c r="V82" s="69">
        <v>0</v>
      </c>
      <c r="W82" s="69">
        <v>0</v>
      </c>
      <c r="X82" s="69">
        <v>0</v>
      </c>
      <c r="Y82" s="69">
        <v>0</v>
      </c>
      <c r="Z82" s="69">
        <v>0</v>
      </c>
      <c r="AA82" s="69">
        <v>0</v>
      </c>
      <c r="AB82" s="69">
        <v>0</v>
      </c>
      <c r="AC82" s="69">
        <v>0</v>
      </c>
      <c r="AD82" s="69">
        <v>0</v>
      </c>
      <c r="AE82" s="69">
        <v>0</v>
      </c>
      <c r="AF82" s="69">
        <v>0</v>
      </c>
      <c r="AG82" s="80" t="s">
        <v>229</v>
      </c>
      <c r="AH82" s="16"/>
    </row>
    <row r="83" spans="3:34" ht="26.25" customHeight="1" x14ac:dyDescent="0.25">
      <c r="C83" s="84"/>
      <c r="D83" s="84"/>
      <c r="E83" s="64" t="s">
        <v>247</v>
      </c>
      <c r="F83" s="64" t="s">
        <v>23</v>
      </c>
      <c r="G83" s="79">
        <v>190121010</v>
      </c>
      <c r="H83" s="64" t="s">
        <v>20</v>
      </c>
      <c r="I83" s="64"/>
      <c r="J83" s="64" t="s">
        <v>237</v>
      </c>
      <c r="K83" s="69">
        <v>500000000</v>
      </c>
      <c r="L83" s="64" t="s">
        <v>1</v>
      </c>
      <c r="M83" s="69">
        <v>0</v>
      </c>
      <c r="N83" s="66">
        <v>0</v>
      </c>
      <c r="O83" s="69">
        <v>0</v>
      </c>
      <c r="P83" s="69"/>
      <c r="Q83" s="69"/>
      <c r="R83" s="65">
        <v>0</v>
      </c>
      <c r="S83" s="65">
        <v>0</v>
      </c>
      <c r="T83" s="65">
        <v>0</v>
      </c>
      <c r="U83" s="69">
        <v>0</v>
      </c>
      <c r="V83" s="69">
        <v>0</v>
      </c>
      <c r="W83" s="69">
        <v>0</v>
      </c>
      <c r="X83" s="69">
        <v>0</v>
      </c>
      <c r="Y83" s="69">
        <v>0</v>
      </c>
      <c r="Z83" s="69">
        <v>0</v>
      </c>
      <c r="AA83" s="69">
        <v>0</v>
      </c>
      <c r="AB83" s="69">
        <v>0</v>
      </c>
      <c r="AC83" s="69">
        <v>0</v>
      </c>
      <c r="AD83" s="69">
        <v>0</v>
      </c>
      <c r="AE83" s="69">
        <v>0</v>
      </c>
      <c r="AF83" s="69">
        <v>0</v>
      </c>
      <c r="AG83" s="80" t="s">
        <v>228</v>
      </c>
      <c r="AH83" s="16"/>
    </row>
    <row r="84" spans="3:34" ht="26.25" customHeight="1" x14ac:dyDescent="0.25">
      <c r="C84" s="84"/>
      <c r="D84" s="84"/>
      <c r="E84" s="64" t="s">
        <v>247</v>
      </c>
      <c r="F84" s="64" t="s">
        <v>53</v>
      </c>
      <c r="G84" s="79">
        <v>190421091</v>
      </c>
      <c r="H84" s="64" t="s">
        <v>20</v>
      </c>
      <c r="I84" s="64"/>
      <c r="J84" s="64" t="s">
        <v>237</v>
      </c>
      <c r="K84" s="69">
        <v>150000000</v>
      </c>
      <c r="L84" s="64" t="s">
        <v>1</v>
      </c>
      <c r="M84" s="69">
        <v>0</v>
      </c>
      <c r="N84" s="69">
        <v>0</v>
      </c>
      <c r="O84" s="69">
        <v>0</v>
      </c>
      <c r="P84" s="69"/>
      <c r="Q84" s="69"/>
      <c r="R84" s="65">
        <v>0</v>
      </c>
      <c r="S84" s="65">
        <v>0</v>
      </c>
      <c r="T84" s="65">
        <v>0</v>
      </c>
      <c r="U84" s="69">
        <v>0</v>
      </c>
      <c r="V84" s="69">
        <v>0</v>
      </c>
      <c r="W84" s="69">
        <v>0</v>
      </c>
      <c r="X84" s="69">
        <v>0</v>
      </c>
      <c r="Y84" s="69">
        <v>0</v>
      </c>
      <c r="Z84" s="69">
        <v>0</v>
      </c>
      <c r="AA84" s="69">
        <v>0</v>
      </c>
      <c r="AB84" s="69">
        <v>0</v>
      </c>
      <c r="AC84" s="69">
        <v>0</v>
      </c>
      <c r="AD84" s="69">
        <v>0</v>
      </c>
      <c r="AE84" s="69">
        <v>0</v>
      </c>
      <c r="AF84" s="69">
        <v>0</v>
      </c>
      <c r="AG84" s="80" t="s">
        <v>226</v>
      </c>
      <c r="AH84" s="16"/>
    </row>
    <row r="85" spans="3:34" ht="26.25" customHeight="1" x14ac:dyDescent="0.25">
      <c r="C85" s="84"/>
      <c r="D85" s="84"/>
      <c r="E85" s="64" t="s">
        <v>247</v>
      </c>
      <c r="F85" s="64" t="s">
        <v>128</v>
      </c>
      <c r="G85" s="79">
        <v>190421093</v>
      </c>
      <c r="H85" s="64" t="s">
        <v>20</v>
      </c>
      <c r="I85" s="64"/>
      <c r="J85" s="64" t="s">
        <v>237</v>
      </c>
      <c r="K85" s="69">
        <v>200000000</v>
      </c>
      <c r="L85" s="64" t="s">
        <v>1</v>
      </c>
      <c r="M85" s="69">
        <v>0</v>
      </c>
      <c r="N85" s="69">
        <v>0</v>
      </c>
      <c r="O85" s="69">
        <v>0</v>
      </c>
      <c r="P85" s="69"/>
      <c r="Q85" s="69"/>
      <c r="R85" s="65">
        <v>0</v>
      </c>
      <c r="S85" s="65">
        <v>0</v>
      </c>
      <c r="T85" s="65">
        <v>0</v>
      </c>
      <c r="U85" s="69">
        <v>0</v>
      </c>
      <c r="V85" s="69">
        <v>0</v>
      </c>
      <c r="W85" s="69">
        <v>0</v>
      </c>
      <c r="X85" s="69">
        <v>0</v>
      </c>
      <c r="Y85" s="69">
        <v>0</v>
      </c>
      <c r="Z85" s="69">
        <v>0</v>
      </c>
      <c r="AA85" s="69">
        <v>0</v>
      </c>
      <c r="AB85" s="69">
        <v>0</v>
      </c>
      <c r="AC85" s="69">
        <v>0</v>
      </c>
      <c r="AD85" s="69">
        <v>0</v>
      </c>
      <c r="AE85" s="69">
        <v>0</v>
      </c>
      <c r="AF85" s="69">
        <v>0</v>
      </c>
      <c r="AG85" s="80" t="s">
        <v>230</v>
      </c>
      <c r="AH85" s="16"/>
    </row>
    <row r="86" spans="3:34" ht="26.25" customHeight="1" x14ac:dyDescent="0.25">
      <c r="C86" s="84"/>
      <c r="D86" s="84"/>
      <c r="E86" s="64" t="s">
        <v>247</v>
      </c>
      <c r="F86" s="64" t="s">
        <v>128</v>
      </c>
      <c r="G86" s="79">
        <v>190421092</v>
      </c>
      <c r="H86" s="64" t="s">
        <v>20</v>
      </c>
      <c r="I86" s="64"/>
      <c r="J86" s="64" t="s">
        <v>237</v>
      </c>
      <c r="K86" s="69">
        <v>100000000</v>
      </c>
      <c r="L86" s="64" t="s">
        <v>1</v>
      </c>
      <c r="M86" s="69">
        <v>0</v>
      </c>
      <c r="N86" s="69">
        <v>0</v>
      </c>
      <c r="O86" s="69">
        <v>0</v>
      </c>
      <c r="P86" s="69"/>
      <c r="Q86" s="69"/>
      <c r="R86" s="65">
        <v>0</v>
      </c>
      <c r="S86" s="65">
        <v>0</v>
      </c>
      <c r="T86" s="65">
        <v>0</v>
      </c>
      <c r="U86" s="69">
        <v>0</v>
      </c>
      <c r="V86" s="69">
        <v>0</v>
      </c>
      <c r="W86" s="69">
        <v>0</v>
      </c>
      <c r="X86" s="69">
        <v>0</v>
      </c>
      <c r="Y86" s="69">
        <v>0</v>
      </c>
      <c r="Z86" s="69">
        <v>0</v>
      </c>
      <c r="AA86" s="69">
        <v>0</v>
      </c>
      <c r="AB86" s="69">
        <v>0</v>
      </c>
      <c r="AC86" s="69">
        <v>0</v>
      </c>
      <c r="AD86" s="69">
        <v>0</v>
      </c>
      <c r="AE86" s="69">
        <v>0</v>
      </c>
      <c r="AF86" s="69">
        <v>0</v>
      </c>
      <c r="AG86" s="80" t="s">
        <v>230</v>
      </c>
      <c r="AH86" s="16"/>
    </row>
    <row r="87" spans="3:34" ht="26.25" customHeight="1" x14ac:dyDescent="0.25">
      <c r="C87" s="84"/>
      <c r="D87" s="84"/>
      <c r="E87" s="70" t="s">
        <v>247</v>
      </c>
      <c r="F87" s="70" t="s">
        <v>53</v>
      </c>
      <c r="G87" s="82" t="s">
        <v>206</v>
      </c>
      <c r="H87" s="70" t="s">
        <v>20</v>
      </c>
      <c r="I87" s="70"/>
      <c r="J87" s="70" t="s">
        <v>237</v>
      </c>
      <c r="K87" s="69">
        <v>200000000</v>
      </c>
      <c r="L87" s="70" t="s">
        <v>1</v>
      </c>
      <c r="M87" s="69">
        <v>200000000</v>
      </c>
      <c r="N87" s="69">
        <v>0</v>
      </c>
      <c r="O87" s="69">
        <v>1887256.111111111</v>
      </c>
      <c r="P87" s="69"/>
      <c r="Q87" s="69"/>
      <c r="R87" s="66">
        <v>155555555.56</v>
      </c>
      <c r="S87" s="66">
        <v>88888888.900000006</v>
      </c>
      <c r="T87" s="66">
        <v>22222222.239999998</v>
      </c>
      <c r="U87" s="69">
        <v>44444444.439999998</v>
      </c>
      <c r="V87" s="69">
        <v>66666666.659999996</v>
      </c>
      <c r="W87" s="69">
        <v>66666666.659999996</v>
      </c>
      <c r="X87" s="69">
        <v>3123305.93</v>
      </c>
      <c r="Y87" s="69">
        <v>2377829.9300000002</v>
      </c>
      <c r="Z87" s="69">
        <v>1428262.59</v>
      </c>
      <c r="AA87" s="69">
        <v>0</v>
      </c>
      <c r="AB87" s="69">
        <v>0</v>
      </c>
      <c r="AC87" s="69">
        <v>1428262.59</v>
      </c>
      <c r="AD87" s="69">
        <v>0</v>
      </c>
      <c r="AE87" s="69">
        <v>0</v>
      </c>
      <c r="AF87" s="69">
        <v>0</v>
      </c>
      <c r="AG87" s="80" t="s">
        <v>105</v>
      </c>
      <c r="AH87" s="16"/>
    </row>
    <row r="88" spans="3:34" ht="26.25" customHeight="1" x14ac:dyDescent="0.25">
      <c r="C88" s="84"/>
      <c r="D88" s="84"/>
      <c r="E88" s="70" t="s">
        <v>247</v>
      </c>
      <c r="F88" s="70" t="s">
        <v>53</v>
      </c>
      <c r="G88" s="82" t="s">
        <v>207</v>
      </c>
      <c r="H88" s="70" t="s">
        <v>20</v>
      </c>
      <c r="I88" s="70"/>
      <c r="J88" s="70" t="s">
        <v>237</v>
      </c>
      <c r="K88" s="69">
        <v>200000000</v>
      </c>
      <c r="L88" s="70" t="s">
        <v>1</v>
      </c>
      <c r="M88" s="69">
        <v>200000000</v>
      </c>
      <c r="N88" s="69">
        <v>0</v>
      </c>
      <c r="O88" s="69">
        <v>1894033.8866666667</v>
      </c>
      <c r="P88" s="69"/>
      <c r="Q88" s="69"/>
      <c r="R88" s="66">
        <v>155555555.56</v>
      </c>
      <c r="S88" s="66">
        <v>88888888.900000006</v>
      </c>
      <c r="T88" s="66">
        <v>22222222.239999998</v>
      </c>
      <c r="U88" s="69">
        <v>44444444.439999998</v>
      </c>
      <c r="V88" s="69">
        <v>66666666.659999996</v>
      </c>
      <c r="W88" s="69">
        <v>66666666.659999996</v>
      </c>
      <c r="X88" s="69">
        <v>3133170.13</v>
      </c>
      <c r="Y88" s="69">
        <v>2384471.91</v>
      </c>
      <c r="Z88" s="69">
        <v>1431682.35</v>
      </c>
      <c r="AA88" s="69">
        <v>0</v>
      </c>
      <c r="AB88" s="69">
        <v>0</v>
      </c>
      <c r="AC88" s="69">
        <v>1431682.35</v>
      </c>
      <c r="AD88" s="69">
        <v>0</v>
      </c>
      <c r="AE88" s="69">
        <v>0</v>
      </c>
      <c r="AF88" s="69">
        <v>0</v>
      </c>
      <c r="AG88" s="80" t="s">
        <v>105</v>
      </c>
      <c r="AH88" s="16"/>
    </row>
    <row r="89" spans="3:34" ht="26.25" customHeight="1" x14ac:dyDescent="0.25">
      <c r="C89" s="84"/>
      <c r="D89" s="84"/>
      <c r="E89" s="70" t="s">
        <v>247</v>
      </c>
      <c r="F89" s="70" t="s">
        <v>244</v>
      </c>
      <c r="G89" s="82" t="s">
        <v>209</v>
      </c>
      <c r="H89" s="70" t="s">
        <v>20</v>
      </c>
      <c r="I89" s="70"/>
      <c r="J89" s="70" t="s">
        <v>237</v>
      </c>
      <c r="K89" s="69">
        <v>100000000</v>
      </c>
      <c r="L89" s="70" t="s">
        <v>1</v>
      </c>
      <c r="M89" s="69">
        <v>100000000</v>
      </c>
      <c r="N89" s="69">
        <v>0</v>
      </c>
      <c r="O89" s="69">
        <v>966833.33333333326</v>
      </c>
      <c r="P89" s="69"/>
      <c r="Q89" s="69"/>
      <c r="R89" s="66">
        <v>77777777.780000001</v>
      </c>
      <c r="S89" s="66">
        <v>44444444.450000003</v>
      </c>
      <c r="T89" s="66">
        <v>11111111.119999999</v>
      </c>
      <c r="U89" s="69">
        <v>22222222.219999999</v>
      </c>
      <c r="V89" s="69">
        <v>33333333.329999998</v>
      </c>
      <c r="W89" s="69">
        <v>33333333.329999998</v>
      </c>
      <c r="X89" s="69">
        <v>1500953.61</v>
      </c>
      <c r="Y89" s="69">
        <v>1248862.94</v>
      </c>
      <c r="Z89" s="69">
        <v>722806.64</v>
      </c>
      <c r="AA89" s="69">
        <v>0</v>
      </c>
      <c r="AB89" s="69">
        <v>0</v>
      </c>
      <c r="AC89" s="69">
        <v>722806.64</v>
      </c>
      <c r="AD89" s="69">
        <v>0</v>
      </c>
      <c r="AE89" s="69">
        <v>0</v>
      </c>
      <c r="AF89" s="69">
        <v>0</v>
      </c>
      <c r="AG89" s="80" t="s">
        <v>105</v>
      </c>
      <c r="AH89" s="16"/>
    </row>
    <row r="90" spans="3:34" ht="26.25" customHeight="1" x14ac:dyDescent="0.25">
      <c r="C90" s="84"/>
      <c r="D90" s="84"/>
      <c r="E90" s="70" t="s">
        <v>247</v>
      </c>
      <c r="F90" s="70" t="s">
        <v>244</v>
      </c>
      <c r="G90" s="82" t="s">
        <v>210</v>
      </c>
      <c r="H90" s="70" t="s">
        <v>20</v>
      </c>
      <c r="I90" s="70"/>
      <c r="J90" s="70" t="s">
        <v>237</v>
      </c>
      <c r="K90" s="69">
        <v>250000000</v>
      </c>
      <c r="L90" s="70" t="s">
        <v>1</v>
      </c>
      <c r="M90" s="69">
        <v>250000000</v>
      </c>
      <c r="N90" s="69">
        <v>0</v>
      </c>
      <c r="O90" s="69">
        <v>2451527.777777778</v>
      </c>
      <c r="P90" s="69"/>
      <c r="Q90" s="69"/>
      <c r="R90" s="66">
        <v>194444444.44</v>
      </c>
      <c r="S90" s="66">
        <v>111111111.09999999</v>
      </c>
      <c r="T90" s="66">
        <v>27777777.760000002</v>
      </c>
      <c r="U90" s="69">
        <v>55555555.560000002</v>
      </c>
      <c r="V90" s="69">
        <v>83333333.340000004</v>
      </c>
      <c r="W90" s="69">
        <v>83333333.340000004</v>
      </c>
      <c r="X90" s="69">
        <v>3799544.52</v>
      </c>
      <c r="Y90" s="69">
        <v>3156848.68</v>
      </c>
      <c r="Z90" s="69">
        <v>1823621.54</v>
      </c>
      <c r="AA90" s="69">
        <v>0</v>
      </c>
      <c r="AB90" s="69">
        <v>0</v>
      </c>
      <c r="AC90" s="69">
        <v>1823621.54</v>
      </c>
      <c r="AD90" s="69">
        <v>0</v>
      </c>
      <c r="AE90" s="69">
        <v>0</v>
      </c>
      <c r="AF90" s="69">
        <v>0</v>
      </c>
      <c r="AG90" s="80" t="s">
        <v>105</v>
      </c>
      <c r="AH90" s="16"/>
    </row>
    <row r="91" spans="3:34" ht="26.25" customHeight="1" x14ac:dyDescent="0.25">
      <c r="C91" s="84"/>
      <c r="D91" s="84"/>
      <c r="E91" s="70" t="s">
        <v>247</v>
      </c>
      <c r="F91" s="70" t="s">
        <v>244</v>
      </c>
      <c r="G91" s="82" t="s">
        <v>211</v>
      </c>
      <c r="H91" s="70" t="s">
        <v>20</v>
      </c>
      <c r="I91" s="70"/>
      <c r="J91" s="70" t="s">
        <v>237</v>
      </c>
      <c r="K91" s="69">
        <v>250000000</v>
      </c>
      <c r="L91" s="70" t="s">
        <v>1</v>
      </c>
      <c r="M91" s="69">
        <v>250000000</v>
      </c>
      <c r="N91" s="69">
        <v>0</v>
      </c>
      <c r="O91" s="69">
        <v>2494583.333333333</v>
      </c>
      <c r="P91" s="69"/>
      <c r="Q91" s="69"/>
      <c r="R91" s="66">
        <v>194444444.44</v>
      </c>
      <c r="S91" s="66">
        <v>111111111.09999999</v>
      </c>
      <c r="T91" s="66">
        <v>27777777.760000002</v>
      </c>
      <c r="U91" s="69">
        <v>55555555.560000002</v>
      </c>
      <c r="V91" s="69">
        <v>83333333.340000004</v>
      </c>
      <c r="W91" s="69">
        <v>83333333.340000004</v>
      </c>
      <c r="X91" s="69">
        <v>3858495.14</v>
      </c>
      <c r="Y91" s="69">
        <v>3200212.9</v>
      </c>
      <c r="Z91" s="69">
        <v>1844377.69</v>
      </c>
      <c r="AA91" s="69">
        <v>0</v>
      </c>
      <c r="AB91" s="69">
        <v>0</v>
      </c>
      <c r="AC91" s="69">
        <v>1844377.69</v>
      </c>
      <c r="AD91" s="69">
        <v>0</v>
      </c>
      <c r="AE91" s="69">
        <v>0</v>
      </c>
      <c r="AF91" s="69">
        <v>0</v>
      </c>
      <c r="AG91" s="80" t="s">
        <v>105</v>
      </c>
      <c r="AH91" s="16"/>
    </row>
    <row r="92" spans="3:34" ht="26.25" customHeight="1" x14ac:dyDescent="0.25">
      <c r="C92" s="84"/>
      <c r="D92" s="84"/>
      <c r="E92" s="70" t="s">
        <v>247</v>
      </c>
      <c r="F92" s="70" t="s">
        <v>23</v>
      </c>
      <c r="G92" s="82" t="s">
        <v>212</v>
      </c>
      <c r="H92" s="70" t="s">
        <v>20</v>
      </c>
      <c r="I92" s="70"/>
      <c r="J92" s="70" t="s">
        <v>237</v>
      </c>
      <c r="K92" s="69">
        <v>300000000</v>
      </c>
      <c r="L92" s="70" t="s">
        <v>1</v>
      </c>
      <c r="M92" s="69">
        <v>300000000</v>
      </c>
      <c r="N92" s="69">
        <v>0</v>
      </c>
      <c r="O92" s="69">
        <v>2899500</v>
      </c>
      <c r="P92" s="69">
        <v>522000</v>
      </c>
      <c r="Q92" s="69"/>
      <c r="R92" s="66">
        <v>233333331</v>
      </c>
      <c r="S92" s="66">
        <v>133333332</v>
      </c>
      <c r="T92" s="66">
        <v>33333333</v>
      </c>
      <c r="U92" s="69">
        <v>66666669</v>
      </c>
      <c r="V92" s="69">
        <v>99999999</v>
      </c>
      <c r="W92" s="69">
        <v>99999999</v>
      </c>
      <c r="X92" s="69">
        <v>4795662.3</v>
      </c>
      <c r="Y92" s="69">
        <v>3796115.25</v>
      </c>
      <c r="Z92" s="69">
        <v>2229553.69</v>
      </c>
      <c r="AA92" s="69">
        <v>0</v>
      </c>
      <c r="AB92" s="69">
        <v>0</v>
      </c>
      <c r="AC92" s="69">
        <v>2229553.69</v>
      </c>
      <c r="AD92" s="69">
        <v>0</v>
      </c>
      <c r="AE92" s="69">
        <v>0</v>
      </c>
      <c r="AF92" s="69">
        <v>0</v>
      </c>
      <c r="AG92" s="80" t="s">
        <v>105</v>
      </c>
      <c r="AH92" s="16"/>
    </row>
    <row r="93" spans="3:34" ht="26.25" customHeight="1" x14ac:dyDescent="0.25">
      <c r="C93" s="84"/>
      <c r="D93" s="84"/>
      <c r="E93" s="70" t="s">
        <v>247</v>
      </c>
      <c r="F93" s="70" t="s">
        <v>245</v>
      </c>
      <c r="G93" s="82" t="s">
        <v>208</v>
      </c>
      <c r="H93" s="70" t="s">
        <v>20</v>
      </c>
      <c r="I93" s="70"/>
      <c r="J93" s="70" t="s">
        <v>237</v>
      </c>
      <c r="K93" s="69">
        <v>200000000</v>
      </c>
      <c r="L93" s="70" t="s">
        <v>1</v>
      </c>
      <c r="M93" s="69">
        <v>200000000</v>
      </c>
      <c r="N93" s="69">
        <v>0</v>
      </c>
      <c r="O93" s="69">
        <v>2075194.4444444445</v>
      </c>
      <c r="P93" s="69">
        <v>580000</v>
      </c>
      <c r="Q93" s="69"/>
      <c r="R93" s="66">
        <v>133333334</v>
      </c>
      <c r="S93" s="66">
        <v>66666668</v>
      </c>
      <c r="T93" s="66">
        <v>0</v>
      </c>
      <c r="U93" s="69">
        <v>66666666</v>
      </c>
      <c r="V93" s="69">
        <v>66666666</v>
      </c>
      <c r="W93" s="69">
        <v>66666668</v>
      </c>
      <c r="X93" s="69">
        <v>2790525.87</v>
      </c>
      <c r="Y93" s="69">
        <v>2092781.87</v>
      </c>
      <c r="Z93" s="69">
        <v>957598.18</v>
      </c>
      <c r="AA93" s="69">
        <v>0</v>
      </c>
      <c r="AB93" s="69">
        <v>0</v>
      </c>
      <c r="AC93" s="69">
        <v>957598.18</v>
      </c>
      <c r="AD93" s="69">
        <v>0</v>
      </c>
      <c r="AE93" s="69">
        <v>0</v>
      </c>
      <c r="AF93" s="69">
        <v>0</v>
      </c>
      <c r="AG93" s="80" t="s">
        <v>105</v>
      </c>
      <c r="AH93" s="16"/>
    </row>
    <row r="94" spans="3:34" ht="26.25" customHeight="1" x14ac:dyDescent="0.25">
      <c r="C94" s="84"/>
      <c r="D94" s="84"/>
      <c r="E94" s="70" t="s">
        <v>247</v>
      </c>
      <c r="F94" s="70" t="s">
        <v>127</v>
      </c>
      <c r="G94" s="82" t="s">
        <v>213</v>
      </c>
      <c r="H94" s="70" t="s">
        <v>20</v>
      </c>
      <c r="I94" s="70"/>
      <c r="J94" s="70" t="s">
        <v>237</v>
      </c>
      <c r="K94" s="69">
        <v>200000000</v>
      </c>
      <c r="L94" s="70" t="s">
        <v>1</v>
      </c>
      <c r="M94" s="69">
        <v>200000000</v>
      </c>
      <c r="N94" s="69">
        <v>0</v>
      </c>
      <c r="O94" s="69">
        <v>946833.33333333349</v>
      </c>
      <c r="P94" s="69"/>
      <c r="Q94" s="69"/>
      <c r="R94" s="66">
        <v>177777777.78</v>
      </c>
      <c r="S94" s="66">
        <v>111111111.12</v>
      </c>
      <c r="T94" s="66">
        <v>44444444.460000001</v>
      </c>
      <c r="U94" s="69">
        <v>22222222.219999999</v>
      </c>
      <c r="V94" s="69">
        <v>66666666.659999996</v>
      </c>
      <c r="W94" s="69">
        <v>66666666.659999996</v>
      </c>
      <c r="X94" s="69">
        <v>3122747.78</v>
      </c>
      <c r="Y94" s="69">
        <v>2878688.28</v>
      </c>
      <c r="Z94" s="69">
        <v>1911653.76</v>
      </c>
      <c r="AA94" s="69">
        <v>371200</v>
      </c>
      <c r="AB94" s="69">
        <v>0</v>
      </c>
      <c r="AC94" s="69">
        <v>1911653.76</v>
      </c>
      <c r="AD94" s="69">
        <v>0</v>
      </c>
      <c r="AE94" s="69">
        <v>0</v>
      </c>
      <c r="AF94" s="69">
        <v>0</v>
      </c>
      <c r="AG94" s="80" t="s">
        <v>105</v>
      </c>
      <c r="AH94" s="16"/>
    </row>
    <row r="95" spans="3:34" ht="26.25" customHeight="1" x14ac:dyDescent="0.25">
      <c r="C95" s="84"/>
      <c r="D95" s="84"/>
      <c r="E95" s="70" t="s">
        <v>247</v>
      </c>
      <c r="F95" s="70" t="s">
        <v>127</v>
      </c>
      <c r="G95" s="82" t="s">
        <v>214</v>
      </c>
      <c r="H95" s="70" t="s">
        <v>20</v>
      </c>
      <c r="I95" s="70"/>
      <c r="J95" s="70" t="s">
        <v>237</v>
      </c>
      <c r="K95" s="69">
        <v>300000000</v>
      </c>
      <c r="L95" s="70" t="s">
        <v>1</v>
      </c>
      <c r="M95" s="69">
        <v>300000000</v>
      </c>
      <c r="N95" s="69">
        <v>0</v>
      </c>
      <c r="O95" s="69">
        <v>1387750</v>
      </c>
      <c r="P95" s="69"/>
      <c r="Q95" s="69"/>
      <c r="R95" s="66">
        <v>266666666.66999999</v>
      </c>
      <c r="S95" s="66">
        <v>166666666.68000001</v>
      </c>
      <c r="T95" s="66">
        <v>66666666.689999998</v>
      </c>
      <c r="U95" s="69">
        <v>33333333.329999998</v>
      </c>
      <c r="V95" s="69">
        <v>99999999.989999995</v>
      </c>
      <c r="W95" s="69">
        <v>99999999.989999995</v>
      </c>
      <c r="X95" s="69">
        <v>4586621.66</v>
      </c>
      <c r="Y95" s="69">
        <v>4240513.8899999997</v>
      </c>
      <c r="Z95" s="69">
        <v>2823304.72</v>
      </c>
      <c r="AA95" s="69">
        <v>0</v>
      </c>
      <c r="AB95" s="69">
        <v>0</v>
      </c>
      <c r="AC95" s="69">
        <v>2823304.72</v>
      </c>
      <c r="AD95" s="69">
        <v>0</v>
      </c>
      <c r="AE95" s="69">
        <v>0</v>
      </c>
      <c r="AF95" s="69">
        <v>0</v>
      </c>
      <c r="AG95" s="80" t="s">
        <v>105</v>
      </c>
      <c r="AH95" s="16"/>
    </row>
    <row r="96" spans="3:34" ht="26.25" customHeight="1" x14ac:dyDescent="0.25">
      <c r="C96" s="84"/>
      <c r="D96" s="84"/>
      <c r="E96" s="70" t="s">
        <v>247</v>
      </c>
      <c r="F96" s="70" t="s">
        <v>245</v>
      </c>
      <c r="G96" s="82" t="s">
        <v>217</v>
      </c>
      <c r="H96" s="70" t="s">
        <v>20</v>
      </c>
      <c r="I96" s="70"/>
      <c r="J96" s="70" t="s">
        <v>237</v>
      </c>
      <c r="K96" s="69">
        <v>100000000</v>
      </c>
      <c r="L96" s="70" t="s">
        <v>1</v>
      </c>
      <c r="M96" s="69">
        <v>100000000</v>
      </c>
      <c r="N96" s="69">
        <v>0</v>
      </c>
      <c r="O96" s="69">
        <v>493847.22222222219</v>
      </c>
      <c r="P96" s="69">
        <v>232000</v>
      </c>
      <c r="Q96" s="69"/>
      <c r="R96" s="66">
        <v>88888889</v>
      </c>
      <c r="S96" s="66">
        <v>55555556</v>
      </c>
      <c r="T96" s="66">
        <v>22222223</v>
      </c>
      <c r="U96" s="69">
        <v>11111111</v>
      </c>
      <c r="V96" s="69">
        <v>33333333</v>
      </c>
      <c r="W96" s="69">
        <v>33333333</v>
      </c>
      <c r="X96" s="69">
        <v>1560275.83</v>
      </c>
      <c r="Y96" s="69">
        <v>1460291.73</v>
      </c>
      <c r="Z96" s="69">
        <v>970391.36</v>
      </c>
      <c r="AA96" s="69">
        <v>0</v>
      </c>
      <c r="AB96" s="69">
        <v>0</v>
      </c>
      <c r="AC96" s="69">
        <v>970391.36</v>
      </c>
      <c r="AD96" s="69">
        <v>0</v>
      </c>
      <c r="AE96" s="69">
        <v>0</v>
      </c>
      <c r="AF96" s="69">
        <v>0</v>
      </c>
      <c r="AG96" s="80" t="s">
        <v>105</v>
      </c>
      <c r="AH96" s="16"/>
    </row>
    <row r="97" spans="3:34" ht="26.25" customHeight="1" x14ac:dyDescent="0.25">
      <c r="C97" s="84"/>
      <c r="D97" s="84"/>
      <c r="E97" s="70" t="s">
        <v>247</v>
      </c>
      <c r="F97" s="70" t="s">
        <v>23</v>
      </c>
      <c r="G97" s="82" t="s">
        <v>215</v>
      </c>
      <c r="H97" s="70" t="s">
        <v>20</v>
      </c>
      <c r="I97" s="70"/>
      <c r="J97" s="70" t="s">
        <v>237</v>
      </c>
      <c r="K97" s="69">
        <v>370000000</v>
      </c>
      <c r="L97" s="70" t="s">
        <v>1</v>
      </c>
      <c r="M97" s="69">
        <v>370000000</v>
      </c>
      <c r="N97" s="69">
        <v>0</v>
      </c>
      <c r="O97" s="69">
        <v>1219663.888888889</v>
      </c>
      <c r="P97" s="69">
        <v>858400</v>
      </c>
      <c r="Q97" s="69"/>
      <c r="R97" s="66">
        <v>0</v>
      </c>
      <c r="S97" s="66">
        <v>0</v>
      </c>
      <c r="T97" s="66">
        <v>0</v>
      </c>
      <c r="U97" s="69">
        <v>370000000</v>
      </c>
      <c r="V97" s="69">
        <v>0</v>
      </c>
      <c r="W97" s="69">
        <v>0</v>
      </c>
      <c r="X97" s="69">
        <v>7131236.1200000001</v>
      </c>
      <c r="Y97" s="69">
        <v>0</v>
      </c>
      <c r="Z97" s="69">
        <v>0</v>
      </c>
      <c r="AA97" s="69">
        <v>0</v>
      </c>
      <c r="AB97" s="69">
        <v>0</v>
      </c>
      <c r="AC97" s="69">
        <v>0</v>
      </c>
      <c r="AD97" s="69">
        <v>0</v>
      </c>
      <c r="AE97" s="69">
        <v>0</v>
      </c>
      <c r="AF97" s="69">
        <v>0</v>
      </c>
      <c r="AG97" s="80" t="s">
        <v>216</v>
      </c>
      <c r="AH97" s="16"/>
    </row>
    <row r="98" spans="3:34" ht="26.25" customHeight="1" x14ac:dyDescent="0.25">
      <c r="C98" s="84"/>
      <c r="D98" s="84"/>
      <c r="E98" s="70" t="s">
        <v>247</v>
      </c>
      <c r="F98" s="70" t="s">
        <v>51</v>
      </c>
      <c r="G98" s="82" t="s">
        <v>218</v>
      </c>
      <c r="H98" s="70" t="s">
        <v>20</v>
      </c>
      <c r="I98" s="70"/>
      <c r="J98" s="70" t="s">
        <v>237</v>
      </c>
      <c r="K98" s="69">
        <v>500000000</v>
      </c>
      <c r="L98" s="70" t="s">
        <v>1</v>
      </c>
      <c r="M98" s="69">
        <v>500000000</v>
      </c>
      <c r="N98" s="69"/>
      <c r="O98" s="69">
        <v>2431250</v>
      </c>
      <c r="P98" s="69">
        <v>290000</v>
      </c>
      <c r="Q98" s="69"/>
      <c r="R98" s="66">
        <v>444444444.48000002</v>
      </c>
      <c r="S98" s="66">
        <v>277777777.80000001</v>
      </c>
      <c r="T98" s="66">
        <v>111111111.12</v>
      </c>
      <c r="U98" s="69">
        <v>55555555.520000003</v>
      </c>
      <c r="V98" s="69">
        <v>166666666.68000001</v>
      </c>
      <c r="W98" s="69">
        <v>166666666.68000001</v>
      </c>
      <c r="X98" s="69">
        <v>8099320.8300000001</v>
      </c>
      <c r="Y98" s="69">
        <v>7258036.7300000004</v>
      </c>
      <c r="Z98" s="69">
        <v>4854158.95</v>
      </c>
      <c r="AA98" s="69">
        <v>0</v>
      </c>
      <c r="AB98" s="69">
        <v>0</v>
      </c>
      <c r="AC98" s="69">
        <v>4854158.95</v>
      </c>
      <c r="AD98" s="69">
        <v>0</v>
      </c>
      <c r="AE98" s="69">
        <v>0</v>
      </c>
      <c r="AF98" s="69">
        <v>0</v>
      </c>
      <c r="AG98" s="80" t="s">
        <v>105</v>
      </c>
      <c r="AH98" s="16"/>
    </row>
    <row r="99" spans="3:34" ht="26.25" customHeight="1" x14ac:dyDescent="0.25">
      <c r="C99" s="84"/>
      <c r="D99" s="84"/>
      <c r="E99" s="70" t="s">
        <v>247</v>
      </c>
      <c r="F99" s="70" t="s">
        <v>140</v>
      </c>
      <c r="G99" s="82" t="s">
        <v>219</v>
      </c>
      <c r="H99" s="70" t="s">
        <v>129</v>
      </c>
      <c r="I99" s="70" t="s">
        <v>105</v>
      </c>
      <c r="J99" s="70" t="s">
        <v>237</v>
      </c>
      <c r="K99" s="69" t="s">
        <v>139</v>
      </c>
      <c r="L99" s="70" t="s">
        <v>1</v>
      </c>
      <c r="M99" s="69"/>
      <c r="N99" s="69"/>
      <c r="O99" s="69"/>
      <c r="P99" s="69"/>
      <c r="Q99" s="69"/>
      <c r="R99" s="66">
        <v>200000000</v>
      </c>
      <c r="S99" s="66">
        <v>155555555.53999999</v>
      </c>
      <c r="T99" s="66">
        <v>88888888.879999995</v>
      </c>
      <c r="U99" s="69">
        <v>0</v>
      </c>
      <c r="V99" s="69">
        <v>44444444.460000001</v>
      </c>
      <c r="W99" s="69">
        <v>66666666.659999996</v>
      </c>
      <c r="X99" s="69">
        <v>2107247.2200000002</v>
      </c>
      <c r="Y99" s="69">
        <v>3572752.22</v>
      </c>
      <c r="Z99" s="69">
        <v>2873922.22</v>
      </c>
      <c r="AA99" s="69"/>
      <c r="AB99" s="69">
        <v>0</v>
      </c>
      <c r="AC99" s="69">
        <v>2873922.22</v>
      </c>
      <c r="AD99" s="69"/>
      <c r="AE99" s="69">
        <v>0</v>
      </c>
      <c r="AF99" s="69">
        <v>0</v>
      </c>
      <c r="AG99" s="80" t="s">
        <v>105</v>
      </c>
      <c r="AH99" s="16"/>
    </row>
    <row r="100" spans="3:34" ht="26.25" customHeight="1" x14ac:dyDescent="0.25">
      <c r="C100" s="84"/>
      <c r="D100" s="84"/>
      <c r="E100" s="70" t="s">
        <v>247</v>
      </c>
      <c r="F100" s="70" t="s">
        <v>125</v>
      </c>
      <c r="G100" s="82" t="s">
        <v>220</v>
      </c>
      <c r="H100" s="70" t="s">
        <v>129</v>
      </c>
      <c r="I100" s="70" t="s">
        <v>105</v>
      </c>
      <c r="J100" s="70" t="s">
        <v>237</v>
      </c>
      <c r="K100" s="69" t="s">
        <v>138</v>
      </c>
      <c r="L100" s="70" t="s">
        <v>1</v>
      </c>
      <c r="M100" s="69"/>
      <c r="N100" s="69"/>
      <c r="O100" s="69"/>
      <c r="P100" s="69"/>
      <c r="Q100" s="69"/>
      <c r="R100" s="66">
        <v>0</v>
      </c>
      <c r="S100" s="66">
        <v>0</v>
      </c>
      <c r="T100" s="66">
        <v>0</v>
      </c>
      <c r="U100" s="69">
        <v>150000000</v>
      </c>
      <c r="V100" s="69">
        <v>0</v>
      </c>
      <c r="W100" s="69">
        <v>0</v>
      </c>
      <c r="X100" s="69">
        <v>2251755</v>
      </c>
      <c r="Y100" s="69">
        <v>0</v>
      </c>
      <c r="Z100" s="69">
        <v>0</v>
      </c>
      <c r="AA100" s="69">
        <v>870000</v>
      </c>
      <c r="AB100" s="69">
        <v>0</v>
      </c>
      <c r="AC100" s="69">
        <v>0</v>
      </c>
      <c r="AD100" s="69"/>
      <c r="AE100" s="69">
        <v>0</v>
      </c>
      <c r="AF100" s="69">
        <v>0</v>
      </c>
      <c r="AG100" s="80" t="s">
        <v>221</v>
      </c>
      <c r="AH100" s="16"/>
    </row>
    <row r="101" spans="3:34" ht="26.25" customHeight="1" x14ac:dyDescent="0.25">
      <c r="C101" s="84"/>
      <c r="D101" s="84"/>
      <c r="E101" s="70" t="s">
        <v>247</v>
      </c>
      <c r="F101" s="70" t="s">
        <v>125</v>
      </c>
      <c r="G101" s="82" t="s">
        <v>222</v>
      </c>
      <c r="H101" s="70" t="s">
        <v>129</v>
      </c>
      <c r="I101" s="70" t="s">
        <v>105</v>
      </c>
      <c r="J101" s="70" t="s">
        <v>237</v>
      </c>
      <c r="K101" s="69" t="s">
        <v>135</v>
      </c>
      <c r="L101" s="70" t="s">
        <v>1</v>
      </c>
      <c r="M101" s="69"/>
      <c r="N101" s="69"/>
      <c r="O101" s="69"/>
      <c r="P101" s="69"/>
      <c r="Q101" s="69"/>
      <c r="R101" s="66">
        <v>0</v>
      </c>
      <c r="S101" s="66">
        <v>0</v>
      </c>
      <c r="T101" s="66">
        <v>0</v>
      </c>
      <c r="U101" s="69">
        <v>300000000</v>
      </c>
      <c r="V101" s="69">
        <v>0</v>
      </c>
      <c r="W101" s="69">
        <v>0</v>
      </c>
      <c r="X101" s="69">
        <v>4503510</v>
      </c>
      <c r="Y101" s="69">
        <v>0</v>
      </c>
      <c r="Z101" s="69">
        <v>0</v>
      </c>
      <c r="AA101" s="69">
        <v>696000</v>
      </c>
      <c r="AB101" s="69">
        <v>0</v>
      </c>
      <c r="AC101" s="69">
        <v>0</v>
      </c>
      <c r="AD101" s="69"/>
      <c r="AE101" s="69">
        <v>0</v>
      </c>
      <c r="AF101" s="69">
        <v>0</v>
      </c>
      <c r="AG101" s="80" t="s">
        <v>221</v>
      </c>
      <c r="AH101" s="16"/>
    </row>
    <row r="102" spans="3:34" ht="26.25" customHeight="1" x14ac:dyDescent="0.25">
      <c r="C102" s="84"/>
      <c r="D102" s="84"/>
      <c r="E102" s="70" t="s">
        <v>247</v>
      </c>
      <c r="F102" s="70" t="s">
        <v>107</v>
      </c>
      <c r="G102" s="82" t="s">
        <v>223</v>
      </c>
      <c r="H102" s="70" t="s">
        <v>129</v>
      </c>
      <c r="I102" s="70" t="s">
        <v>105</v>
      </c>
      <c r="J102" s="70" t="s">
        <v>237</v>
      </c>
      <c r="K102" s="69" t="s">
        <v>130</v>
      </c>
      <c r="L102" s="70" t="s">
        <v>1</v>
      </c>
      <c r="M102" s="69"/>
      <c r="N102" s="69"/>
      <c r="O102" s="69"/>
      <c r="P102" s="69"/>
      <c r="Q102" s="69"/>
      <c r="R102" s="66">
        <v>350000000</v>
      </c>
      <c r="S102" s="66">
        <v>233333333.33000001</v>
      </c>
      <c r="T102" s="66">
        <v>116666666.66</v>
      </c>
      <c r="U102" s="69">
        <v>0</v>
      </c>
      <c r="V102" s="69">
        <v>116666666.67</v>
      </c>
      <c r="W102" s="69">
        <v>116666666.67</v>
      </c>
      <c r="X102" s="69">
        <v>4686877.22</v>
      </c>
      <c r="Y102" s="69">
        <v>5997870.6100000003</v>
      </c>
      <c r="Z102" s="69">
        <v>4351593.76</v>
      </c>
      <c r="AA102" s="69">
        <v>812000</v>
      </c>
      <c r="AB102" s="69">
        <v>0</v>
      </c>
      <c r="AC102" s="69">
        <v>4351593.76</v>
      </c>
      <c r="AD102" s="69"/>
      <c r="AE102" s="69">
        <v>0</v>
      </c>
      <c r="AF102" s="69">
        <v>0</v>
      </c>
      <c r="AG102" s="80" t="s">
        <v>105</v>
      </c>
      <c r="AH102" s="16"/>
    </row>
    <row r="103" spans="3:34" ht="26.25" customHeight="1" x14ac:dyDescent="0.25">
      <c r="C103" s="84"/>
      <c r="D103" s="84"/>
      <c r="E103" s="70" t="s">
        <v>247</v>
      </c>
      <c r="F103" s="70" t="s">
        <v>141</v>
      </c>
      <c r="G103" s="82" t="s">
        <v>224</v>
      </c>
      <c r="H103" s="70" t="s">
        <v>129</v>
      </c>
      <c r="I103" s="70" t="s">
        <v>105</v>
      </c>
      <c r="J103" s="70" t="s">
        <v>237</v>
      </c>
      <c r="K103" s="69" t="s">
        <v>135</v>
      </c>
      <c r="L103" s="70" t="s">
        <v>1</v>
      </c>
      <c r="M103" s="69"/>
      <c r="N103" s="69"/>
      <c r="O103" s="69"/>
      <c r="P103" s="69"/>
      <c r="Q103" s="69"/>
      <c r="R103" s="66">
        <v>300000000</v>
      </c>
      <c r="S103" s="66">
        <v>233333333.34</v>
      </c>
      <c r="T103" s="66">
        <v>133333333.34999999</v>
      </c>
      <c r="U103" s="69">
        <v>0</v>
      </c>
      <c r="V103" s="69">
        <v>66666666.659999996</v>
      </c>
      <c r="W103" s="69">
        <v>99999999.989999995</v>
      </c>
      <c r="X103" s="69">
        <v>3318640</v>
      </c>
      <c r="Y103" s="69">
        <v>5459456.0199999996</v>
      </c>
      <c r="Z103" s="69">
        <v>4406731.4800000004</v>
      </c>
      <c r="AA103" s="69">
        <v>348000</v>
      </c>
      <c r="AB103" s="69">
        <v>0</v>
      </c>
      <c r="AC103" s="69">
        <v>4406731.4800000004</v>
      </c>
      <c r="AD103" s="69"/>
      <c r="AE103" s="69">
        <v>0</v>
      </c>
      <c r="AF103" s="69">
        <v>0</v>
      </c>
      <c r="AG103" s="80" t="s">
        <v>105</v>
      </c>
      <c r="AH103" s="16"/>
    </row>
    <row r="104" spans="3:34" ht="26.25" customHeight="1" x14ac:dyDescent="0.25">
      <c r="C104" s="84"/>
      <c r="D104" s="84"/>
      <c r="E104" s="70" t="s">
        <v>247</v>
      </c>
      <c r="F104" s="70" t="s">
        <v>125</v>
      </c>
      <c r="G104" s="82" t="s">
        <v>225</v>
      </c>
      <c r="H104" s="70" t="s">
        <v>129</v>
      </c>
      <c r="I104" s="70" t="s">
        <v>105</v>
      </c>
      <c r="J104" s="70" t="s">
        <v>237</v>
      </c>
      <c r="K104" s="69" t="s">
        <v>133</v>
      </c>
      <c r="L104" s="70" t="s">
        <v>1</v>
      </c>
      <c r="M104" s="69"/>
      <c r="N104" s="69"/>
      <c r="O104" s="69"/>
      <c r="P104" s="69"/>
      <c r="Q104" s="69"/>
      <c r="R104" s="66">
        <v>0</v>
      </c>
      <c r="S104" s="66">
        <v>0</v>
      </c>
      <c r="T104" s="66">
        <v>0</v>
      </c>
      <c r="U104" s="69">
        <v>700000000</v>
      </c>
      <c r="V104" s="69">
        <v>0</v>
      </c>
      <c r="W104" s="69">
        <v>0</v>
      </c>
      <c r="X104" s="69">
        <v>8340151.9400000004</v>
      </c>
      <c r="Y104" s="69">
        <v>0</v>
      </c>
      <c r="Z104" s="69">
        <v>0</v>
      </c>
      <c r="AA104" s="69">
        <v>1055600</v>
      </c>
      <c r="AB104" s="69">
        <v>0</v>
      </c>
      <c r="AC104" s="69">
        <v>0</v>
      </c>
      <c r="AD104" s="69"/>
      <c r="AE104" s="69">
        <v>0</v>
      </c>
      <c r="AF104" s="69">
        <v>0</v>
      </c>
      <c r="AG104" s="80" t="s">
        <v>221</v>
      </c>
      <c r="AH104" s="16"/>
    </row>
    <row r="105" spans="3:34" ht="26.25" customHeight="1" x14ac:dyDescent="0.25">
      <c r="C105" s="84"/>
      <c r="D105" s="84"/>
      <c r="E105" s="70" t="s">
        <v>249</v>
      </c>
      <c r="F105" s="70" t="s">
        <v>125</v>
      </c>
      <c r="G105" s="82" t="s">
        <v>250</v>
      </c>
      <c r="H105" s="70" t="s">
        <v>129</v>
      </c>
      <c r="I105" s="70"/>
      <c r="J105" s="70" t="s">
        <v>237</v>
      </c>
      <c r="K105" s="69" t="s">
        <v>251</v>
      </c>
      <c r="L105" s="70" t="s">
        <v>1</v>
      </c>
      <c r="M105" s="69"/>
      <c r="N105" s="69"/>
      <c r="O105" s="69"/>
      <c r="P105" s="69"/>
      <c r="Q105" s="69"/>
      <c r="R105" s="66"/>
      <c r="S105" s="66"/>
      <c r="T105" s="66">
        <v>500000000</v>
      </c>
      <c r="U105" s="69"/>
      <c r="V105" s="69">
        <v>0</v>
      </c>
      <c r="W105" s="69">
        <v>0</v>
      </c>
      <c r="X105" s="69"/>
      <c r="Y105" s="69">
        <v>0</v>
      </c>
      <c r="Z105" s="69">
        <v>6900176.4000000004</v>
      </c>
      <c r="AA105" s="69"/>
      <c r="AB105" s="69">
        <v>0</v>
      </c>
      <c r="AC105" s="69">
        <v>0</v>
      </c>
      <c r="AD105" s="69"/>
      <c r="AE105" s="69">
        <v>0</v>
      </c>
      <c r="AF105" s="69">
        <v>0</v>
      </c>
      <c r="AG105" s="80">
        <v>0</v>
      </c>
      <c r="AH105" s="16"/>
    </row>
    <row r="106" spans="3:34" ht="26.25" customHeight="1" x14ac:dyDescent="0.25">
      <c r="C106" s="84"/>
      <c r="D106" s="84"/>
      <c r="E106" s="70" t="s">
        <v>249</v>
      </c>
      <c r="F106" s="70" t="s">
        <v>141</v>
      </c>
      <c r="G106" s="82" t="s">
        <v>252</v>
      </c>
      <c r="H106" s="70" t="s">
        <v>129</v>
      </c>
      <c r="I106" s="70"/>
      <c r="J106" s="70" t="s">
        <v>237</v>
      </c>
      <c r="K106" s="69" t="s">
        <v>135</v>
      </c>
      <c r="L106" s="70" t="s">
        <v>1</v>
      </c>
      <c r="M106" s="69"/>
      <c r="N106" s="69"/>
      <c r="O106" s="69"/>
      <c r="P106" s="69"/>
      <c r="Q106" s="69"/>
      <c r="R106" s="66"/>
      <c r="S106" s="66"/>
      <c r="T106" s="66">
        <v>300000000</v>
      </c>
      <c r="U106" s="69"/>
      <c r="V106" s="69"/>
      <c r="W106" s="69"/>
      <c r="X106" s="69"/>
      <c r="Y106" s="69"/>
      <c r="Z106" s="69">
        <v>4409760.83</v>
      </c>
      <c r="AA106" s="69"/>
      <c r="AB106" s="69"/>
      <c r="AC106" s="69"/>
      <c r="AD106" s="69"/>
      <c r="AE106" s="69"/>
      <c r="AF106" s="69"/>
      <c r="AG106" s="80"/>
      <c r="AH106" s="16"/>
    </row>
    <row r="107" spans="3:34" ht="26.25" customHeight="1" x14ac:dyDescent="0.25">
      <c r="C107" s="84"/>
      <c r="D107" s="84"/>
      <c r="E107" s="70" t="s">
        <v>249</v>
      </c>
      <c r="F107" s="70" t="s">
        <v>107</v>
      </c>
      <c r="G107" s="82" t="s">
        <v>253</v>
      </c>
      <c r="H107" s="70" t="s">
        <v>129</v>
      </c>
      <c r="I107" s="70"/>
      <c r="J107" s="70" t="s">
        <v>237</v>
      </c>
      <c r="K107" s="69" t="s">
        <v>254</v>
      </c>
      <c r="L107" s="70" t="s">
        <v>1</v>
      </c>
      <c r="M107" s="69"/>
      <c r="N107" s="69"/>
      <c r="O107" s="69"/>
      <c r="P107" s="69"/>
      <c r="Q107" s="69"/>
      <c r="R107" s="66"/>
      <c r="S107" s="66"/>
      <c r="T107" s="66">
        <v>600000000</v>
      </c>
      <c r="U107" s="69"/>
      <c r="V107" s="69">
        <v>0</v>
      </c>
      <c r="W107" s="69">
        <v>0</v>
      </c>
      <c r="X107" s="69"/>
      <c r="Y107" s="69">
        <v>0</v>
      </c>
      <c r="Z107" s="69">
        <v>8047673.3300000001</v>
      </c>
      <c r="AA107" s="69"/>
      <c r="AB107" s="69">
        <v>0</v>
      </c>
      <c r="AC107" s="69">
        <v>0</v>
      </c>
      <c r="AD107" s="69"/>
      <c r="AE107" s="69">
        <v>0</v>
      </c>
      <c r="AF107" s="69">
        <v>0</v>
      </c>
      <c r="AG107" s="80">
        <v>0</v>
      </c>
      <c r="AH107" s="16"/>
    </row>
    <row r="108" spans="3:34" ht="26.25" customHeight="1" thickBot="1" x14ac:dyDescent="0.3">
      <c r="C108" s="84"/>
      <c r="D108" s="84"/>
      <c r="E108" s="70"/>
      <c r="F108" s="70"/>
      <c r="G108" s="70"/>
      <c r="H108" s="70"/>
      <c r="I108" s="70"/>
      <c r="J108" s="70"/>
      <c r="K108" s="69"/>
      <c r="L108" s="70"/>
      <c r="M108" s="69"/>
      <c r="N108" s="69"/>
      <c r="O108" s="69"/>
      <c r="P108" s="69"/>
      <c r="Q108" s="69"/>
      <c r="R108" s="66" t="s">
        <v>105</v>
      </c>
      <c r="S108" s="66"/>
      <c r="T108" s="66"/>
      <c r="U108" s="69" t="s">
        <v>105</v>
      </c>
      <c r="V108" s="69"/>
      <c r="W108" s="69"/>
      <c r="X108" s="69" t="s">
        <v>105</v>
      </c>
      <c r="Y108" s="69"/>
      <c r="Z108" s="69"/>
      <c r="AA108" s="69" t="s">
        <v>105</v>
      </c>
      <c r="AB108" s="69"/>
      <c r="AC108" s="69"/>
      <c r="AD108" s="69" t="s">
        <v>105</v>
      </c>
      <c r="AE108" s="69"/>
      <c r="AF108" s="69"/>
      <c r="AG108" s="80"/>
      <c r="AH108" s="16">
        <v>1</v>
      </c>
    </row>
    <row r="109" spans="3:34" ht="35.1" customHeight="1" x14ac:dyDescent="0.25">
      <c r="C109" s="18" t="s">
        <v>108</v>
      </c>
      <c r="D109" s="18" t="s">
        <v>109</v>
      </c>
      <c r="E109" s="20" t="s">
        <v>2</v>
      </c>
      <c r="F109" s="21" t="s">
        <v>3</v>
      </c>
      <c r="G109" s="22"/>
      <c r="H109" s="22"/>
      <c r="I109" s="22"/>
      <c r="J109" s="22"/>
      <c r="K109" s="22"/>
      <c r="L109" s="22"/>
      <c r="M109" s="24">
        <v>1029680743.9</v>
      </c>
      <c r="N109" s="25"/>
      <c r="O109" s="25"/>
      <c r="P109" s="25"/>
      <c r="Q109" s="25"/>
      <c r="R109" s="23">
        <v>789162705</v>
      </c>
      <c r="S109" s="23">
        <v>834986000</v>
      </c>
      <c r="T109" s="23">
        <v>914320076.79999995</v>
      </c>
      <c r="U109" s="25"/>
      <c r="V109" s="25"/>
      <c r="W109" s="25"/>
      <c r="X109" s="25"/>
      <c r="Y109" s="25"/>
      <c r="Z109" s="25"/>
      <c r="AA109" s="25"/>
      <c r="AB109" s="25"/>
      <c r="AC109" s="25"/>
      <c r="AD109" s="25"/>
      <c r="AE109" s="25"/>
      <c r="AF109" s="25"/>
      <c r="AG109" s="26" t="s">
        <v>105</v>
      </c>
      <c r="AH109" s="16">
        <v>0</v>
      </c>
    </row>
    <row r="110" spans="3:34" ht="35.1" customHeight="1" x14ac:dyDescent="0.25">
      <c r="C110" s="17"/>
      <c r="D110" s="17"/>
      <c r="E110" s="27"/>
      <c r="F110" s="28" t="s">
        <v>7</v>
      </c>
      <c r="G110" s="29"/>
      <c r="H110" s="29"/>
      <c r="I110" s="29"/>
      <c r="J110" s="29"/>
      <c r="K110" s="29"/>
      <c r="L110" s="29"/>
      <c r="M110" s="31">
        <v>129299934.39999999</v>
      </c>
      <c r="N110" s="32"/>
      <c r="O110" s="32"/>
      <c r="P110" s="32"/>
      <c r="Q110" s="32"/>
      <c r="R110" s="30">
        <v>134760435.09999999</v>
      </c>
      <c r="S110" s="30">
        <v>126556582.09999999</v>
      </c>
      <c r="T110" s="30">
        <v>142957071.30000001</v>
      </c>
      <c r="U110" s="32"/>
      <c r="V110" s="32"/>
      <c r="W110" s="32"/>
      <c r="X110" s="32"/>
      <c r="Y110" s="32"/>
      <c r="Z110" s="32"/>
      <c r="AA110" s="32"/>
      <c r="AB110" s="32"/>
      <c r="AC110" s="32"/>
      <c r="AD110" s="32"/>
      <c r="AE110" s="32"/>
      <c r="AF110" s="32"/>
      <c r="AG110" s="33" t="s">
        <v>105</v>
      </c>
      <c r="AH110" s="16">
        <v>0</v>
      </c>
    </row>
    <row r="111" spans="3:34" ht="35.1" customHeight="1" x14ac:dyDescent="0.25">
      <c r="C111" s="17"/>
      <c r="D111" s="17"/>
      <c r="E111" s="34"/>
      <c r="F111" s="28" t="s">
        <v>11</v>
      </c>
      <c r="G111" s="29"/>
      <c r="H111" s="29"/>
      <c r="I111" s="29"/>
      <c r="J111" s="29"/>
      <c r="K111" s="29"/>
      <c r="L111" s="29"/>
      <c r="M111" s="31">
        <v>449919316.5</v>
      </c>
      <c r="N111" s="32"/>
      <c r="O111" s="32"/>
      <c r="P111" s="32"/>
      <c r="Q111" s="32"/>
      <c r="R111" s="30">
        <v>528680075</v>
      </c>
      <c r="S111" s="30">
        <v>612022961.39999998</v>
      </c>
      <c r="T111" s="30">
        <v>540404055.20000005</v>
      </c>
      <c r="U111" s="32"/>
      <c r="V111" s="32"/>
      <c r="W111" s="32"/>
      <c r="X111" s="32"/>
      <c r="Y111" s="32"/>
      <c r="Z111" s="32"/>
      <c r="AA111" s="32"/>
      <c r="AB111" s="32"/>
      <c r="AC111" s="32"/>
      <c r="AD111" s="32"/>
      <c r="AE111" s="32"/>
      <c r="AF111" s="32"/>
      <c r="AG111" s="33" t="s">
        <v>105</v>
      </c>
      <c r="AH111" s="16">
        <v>0</v>
      </c>
    </row>
    <row r="112" spans="3:34" ht="35.1" customHeight="1" x14ac:dyDescent="0.25">
      <c r="C112" s="17"/>
      <c r="D112" s="17"/>
      <c r="E112" s="35" t="s">
        <v>6</v>
      </c>
      <c r="F112" s="28" t="s">
        <v>15</v>
      </c>
      <c r="G112" s="29"/>
      <c r="H112" s="29"/>
      <c r="I112" s="29"/>
      <c r="J112" s="29"/>
      <c r="K112" s="29"/>
      <c r="L112" s="29"/>
      <c r="M112" s="31">
        <v>0</v>
      </c>
      <c r="N112" s="32"/>
      <c r="O112" s="32"/>
      <c r="P112" s="32"/>
      <c r="Q112" s="32"/>
      <c r="R112" s="30">
        <v>0</v>
      </c>
      <c r="S112" s="30">
        <v>0</v>
      </c>
      <c r="T112" s="30">
        <v>0</v>
      </c>
      <c r="U112" s="32"/>
      <c r="V112" s="32"/>
      <c r="W112" s="32"/>
      <c r="X112" s="32"/>
      <c r="Y112" s="32"/>
      <c r="Z112" s="32"/>
      <c r="AA112" s="32"/>
      <c r="AB112" s="32"/>
      <c r="AC112" s="32"/>
      <c r="AD112" s="32"/>
      <c r="AE112" s="32"/>
      <c r="AF112" s="32"/>
      <c r="AG112" s="33" t="s">
        <v>105</v>
      </c>
      <c r="AH112" s="16">
        <v>0</v>
      </c>
    </row>
    <row r="113" spans="3:34" ht="35.1" customHeight="1" x14ac:dyDescent="0.25">
      <c r="C113" s="17"/>
      <c r="D113" s="17"/>
      <c r="E113" s="27"/>
      <c r="F113" s="28" t="s">
        <v>18</v>
      </c>
      <c r="G113" s="29"/>
      <c r="H113" s="29"/>
      <c r="I113" s="29"/>
      <c r="J113" s="29"/>
      <c r="K113" s="29"/>
      <c r="L113" s="29"/>
      <c r="M113" s="31">
        <v>0</v>
      </c>
      <c r="N113" s="32"/>
      <c r="O113" s="32"/>
      <c r="P113" s="32"/>
      <c r="Q113" s="32"/>
      <c r="R113" s="30">
        <v>0</v>
      </c>
      <c r="S113" s="30">
        <v>0</v>
      </c>
      <c r="T113" s="30">
        <v>0</v>
      </c>
      <c r="U113" s="32"/>
      <c r="V113" s="32"/>
      <c r="W113" s="32"/>
      <c r="X113" s="32"/>
      <c r="Y113" s="32"/>
      <c r="Z113" s="32"/>
      <c r="AA113" s="32"/>
      <c r="AB113" s="32"/>
      <c r="AC113" s="32"/>
      <c r="AD113" s="32"/>
      <c r="AE113" s="32"/>
      <c r="AF113" s="32"/>
      <c r="AG113" s="33" t="s">
        <v>105</v>
      </c>
      <c r="AH113" s="16">
        <v>0</v>
      </c>
    </row>
    <row r="114" spans="3:34" ht="35.1" customHeight="1" x14ac:dyDescent="0.25">
      <c r="C114" s="17"/>
      <c r="D114" s="17"/>
      <c r="E114" s="34"/>
      <c r="F114" s="28" t="s">
        <v>22</v>
      </c>
      <c r="G114" s="29"/>
      <c r="H114" s="29"/>
      <c r="I114" s="29"/>
      <c r="J114" s="29"/>
      <c r="K114" s="29"/>
      <c r="L114" s="29"/>
      <c r="M114" s="31">
        <v>0</v>
      </c>
      <c r="N114" s="32"/>
      <c r="O114" s="32"/>
      <c r="P114" s="32"/>
      <c r="Q114" s="32"/>
      <c r="R114" s="30">
        <v>0</v>
      </c>
      <c r="S114" s="30">
        <v>0</v>
      </c>
      <c r="T114" s="30">
        <v>0</v>
      </c>
      <c r="U114" s="32"/>
      <c r="V114" s="32"/>
      <c r="W114" s="32"/>
      <c r="X114" s="32"/>
      <c r="Y114" s="32"/>
      <c r="Z114" s="32"/>
      <c r="AA114" s="32"/>
      <c r="AB114" s="32"/>
      <c r="AC114" s="32"/>
      <c r="AD114" s="32"/>
      <c r="AE114" s="32"/>
      <c r="AF114" s="32"/>
      <c r="AG114" s="33" t="s">
        <v>105</v>
      </c>
      <c r="AH114" s="16">
        <v>0</v>
      </c>
    </row>
    <row r="115" spans="3:34" ht="35.1" customHeight="1" x14ac:dyDescent="0.25">
      <c r="C115" s="17"/>
      <c r="D115" s="17"/>
      <c r="E115" s="36" t="s">
        <v>10</v>
      </c>
      <c r="F115" s="28" t="s">
        <v>110</v>
      </c>
      <c r="G115" s="29"/>
      <c r="H115" s="29"/>
      <c r="I115" s="29"/>
      <c r="J115" s="29"/>
      <c r="K115" s="29"/>
      <c r="L115" s="29"/>
      <c r="M115" s="31">
        <v>2970000000</v>
      </c>
      <c r="N115" s="32"/>
      <c r="O115" s="32"/>
      <c r="P115" s="32"/>
      <c r="Q115" s="32"/>
      <c r="R115" s="30">
        <v>2972222220.6999998</v>
      </c>
      <c r="S115" s="30">
        <v>1877777778.9000001</v>
      </c>
      <c r="T115" s="30">
        <v>2127777778.9000001</v>
      </c>
      <c r="U115" s="32"/>
      <c r="V115" s="32"/>
      <c r="W115" s="32"/>
      <c r="X115" s="32"/>
      <c r="Y115" s="32"/>
      <c r="Z115" s="32"/>
      <c r="AA115" s="32"/>
      <c r="AB115" s="32"/>
      <c r="AC115" s="32"/>
      <c r="AD115" s="32"/>
      <c r="AE115" s="32"/>
      <c r="AF115" s="32"/>
      <c r="AG115" s="33" t="s">
        <v>105</v>
      </c>
      <c r="AH115" s="16"/>
    </row>
    <row r="116" spans="3:34" ht="35.1" customHeight="1" x14ac:dyDescent="0.25">
      <c r="C116" s="17"/>
      <c r="D116" s="17"/>
      <c r="E116" s="35" t="s">
        <v>14</v>
      </c>
      <c r="F116" s="37" t="s">
        <v>25</v>
      </c>
      <c r="G116" s="29"/>
      <c r="H116" s="29"/>
      <c r="I116" s="29"/>
      <c r="J116" s="29"/>
      <c r="K116" s="29"/>
      <c r="L116" s="29"/>
      <c r="M116" s="31">
        <v>47493202.399999999</v>
      </c>
      <c r="N116" s="32"/>
      <c r="O116" s="32"/>
      <c r="P116" s="32"/>
      <c r="Q116" s="32"/>
      <c r="R116" s="30">
        <v>37160765.100000001</v>
      </c>
      <c r="S116" s="30">
        <v>45288365.200000003</v>
      </c>
      <c r="T116" s="30">
        <v>79451602.599999994</v>
      </c>
      <c r="U116" s="32"/>
      <c r="V116" s="32"/>
      <c r="W116" s="32"/>
      <c r="X116" s="32"/>
      <c r="Y116" s="32"/>
      <c r="Z116" s="32"/>
      <c r="AA116" s="32"/>
      <c r="AB116" s="32"/>
      <c r="AC116" s="32"/>
      <c r="AD116" s="32"/>
      <c r="AE116" s="32"/>
      <c r="AF116" s="32"/>
      <c r="AG116" s="33" t="s">
        <v>105</v>
      </c>
      <c r="AH116" s="16">
        <v>0</v>
      </c>
    </row>
    <row r="117" spans="3:34" ht="35.1" customHeight="1" thickBot="1" x14ac:dyDescent="0.3">
      <c r="C117" s="19"/>
      <c r="D117" s="19"/>
      <c r="E117" s="38" t="s">
        <v>27</v>
      </c>
      <c r="F117" s="38" t="s">
        <v>27</v>
      </c>
      <c r="G117" s="39"/>
      <c r="H117" s="39"/>
      <c r="I117" s="39"/>
      <c r="J117" s="39"/>
      <c r="K117" s="39"/>
      <c r="L117" s="39"/>
      <c r="M117" s="41">
        <v>0</v>
      </c>
      <c r="N117" s="42"/>
      <c r="O117" s="42"/>
      <c r="P117" s="42"/>
      <c r="Q117" s="42"/>
      <c r="R117" s="40">
        <v>0</v>
      </c>
      <c r="S117" s="40">
        <v>0</v>
      </c>
      <c r="T117" s="40">
        <v>0</v>
      </c>
      <c r="U117" s="42"/>
      <c r="V117" s="42"/>
      <c r="W117" s="42"/>
      <c r="X117" s="42"/>
      <c r="Y117" s="42"/>
      <c r="Z117" s="42"/>
      <c r="AA117" s="42"/>
      <c r="AB117" s="42"/>
      <c r="AC117" s="42"/>
      <c r="AD117" s="42"/>
      <c r="AE117" s="42"/>
      <c r="AF117" s="42"/>
      <c r="AG117" s="43" t="s">
        <v>105</v>
      </c>
      <c r="AH117" s="16">
        <v>0</v>
      </c>
    </row>
    <row r="118" spans="3:34" ht="35.1" customHeight="1" x14ac:dyDescent="0.25">
      <c r="C118" s="18" t="s">
        <v>111</v>
      </c>
      <c r="D118" s="18" t="s">
        <v>112</v>
      </c>
      <c r="E118" s="20" t="s">
        <v>113</v>
      </c>
      <c r="F118" s="28" t="s">
        <v>114</v>
      </c>
      <c r="G118" s="28"/>
      <c r="H118" s="44"/>
      <c r="I118" s="44"/>
      <c r="J118" s="44"/>
      <c r="K118" s="44"/>
      <c r="L118" s="44"/>
      <c r="M118" s="31">
        <v>19391006.199999999</v>
      </c>
      <c r="N118" s="25"/>
      <c r="O118" s="25"/>
      <c r="P118" s="25"/>
      <c r="Q118" s="25"/>
      <c r="R118" s="30">
        <v>276064333.69999999</v>
      </c>
      <c r="S118" s="30">
        <v>26062343.5</v>
      </c>
      <c r="T118" s="57">
        <v>29299790.100000001</v>
      </c>
      <c r="U118" s="59"/>
      <c r="V118" s="59"/>
      <c r="W118" s="59"/>
      <c r="X118" s="59"/>
      <c r="Y118" s="59"/>
      <c r="Z118" s="59"/>
      <c r="AA118" s="59"/>
      <c r="AB118" s="59"/>
      <c r="AC118" s="59"/>
      <c r="AD118" s="59"/>
      <c r="AE118" s="59"/>
      <c r="AF118" s="59"/>
      <c r="AG118" s="33" t="s">
        <v>105</v>
      </c>
      <c r="AH118" s="16"/>
    </row>
    <row r="119" spans="3:34" ht="35.1" customHeight="1" x14ac:dyDescent="0.25">
      <c r="C119" s="17"/>
      <c r="D119" s="17"/>
      <c r="E119" s="17"/>
      <c r="F119" s="28" t="s">
        <v>115</v>
      </c>
      <c r="G119" s="28"/>
      <c r="H119" s="29"/>
      <c r="I119" s="29"/>
      <c r="J119" s="29"/>
      <c r="K119" s="29"/>
      <c r="L119" s="29"/>
      <c r="M119" s="31">
        <v>511035249.69999999</v>
      </c>
      <c r="N119" s="32"/>
      <c r="O119" s="32"/>
      <c r="P119" s="32"/>
      <c r="Q119" s="32"/>
      <c r="R119" s="30">
        <v>788357795.79999995</v>
      </c>
      <c r="S119" s="30">
        <v>2363889637.6999998</v>
      </c>
      <c r="T119" s="30">
        <v>4458273409.1000004</v>
      </c>
      <c r="U119" s="32"/>
      <c r="V119" s="32"/>
      <c r="W119" s="32"/>
      <c r="X119" s="32"/>
      <c r="Y119" s="32"/>
      <c r="Z119" s="32"/>
      <c r="AA119" s="32"/>
      <c r="AB119" s="32"/>
      <c r="AC119" s="32"/>
      <c r="AD119" s="32"/>
      <c r="AE119" s="32"/>
      <c r="AF119" s="32"/>
      <c r="AG119" s="33" t="s">
        <v>105</v>
      </c>
      <c r="AH119" s="16"/>
    </row>
    <row r="120" spans="3:34" ht="35.1" customHeight="1" thickBot="1" x14ac:dyDescent="0.3">
      <c r="C120" s="17"/>
      <c r="D120" s="17"/>
      <c r="E120" s="17"/>
      <c r="F120" s="28" t="s">
        <v>116</v>
      </c>
      <c r="G120" s="28"/>
      <c r="H120" s="45"/>
      <c r="I120" s="45"/>
      <c r="J120" s="45"/>
      <c r="K120" s="45"/>
      <c r="L120" s="45"/>
      <c r="M120" s="31">
        <v>538295596.89999998</v>
      </c>
      <c r="N120" s="32"/>
      <c r="O120" s="32"/>
      <c r="P120" s="32"/>
      <c r="Q120" s="32"/>
      <c r="R120" s="30">
        <v>3035629405.6999998</v>
      </c>
      <c r="S120" s="30">
        <v>3625148536</v>
      </c>
      <c r="T120" s="30">
        <v>4838787919.3999996</v>
      </c>
      <c r="U120" s="32"/>
      <c r="V120" s="32"/>
      <c r="W120" s="32"/>
      <c r="X120" s="32"/>
      <c r="Y120" s="32"/>
      <c r="Z120" s="32"/>
      <c r="AA120" s="32"/>
      <c r="AB120" s="32"/>
      <c r="AC120" s="32"/>
      <c r="AD120" s="32"/>
      <c r="AE120" s="32"/>
      <c r="AF120" s="32"/>
      <c r="AG120" s="33" t="s">
        <v>105</v>
      </c>
      <c r="AH120" s="16"/>
    </row>
    <row r="121" spans="3:34" ht="35.1" customHeight="1" x14ac:dyDescent="0.25">
      <c r="C121" s="18" t="s">
        <v>117</v>
      </c>
      <c r="D121" s="18" t="s">
        <v>5</v>
      </c>
      <c r="E121" s="20" t="s">
        <v>17</v>
      </c>
      <c r="F121" s="21" t="s">
        <v>31</v>
      </c>
      <c r="G121" s="46"/>
      <c r="H121" s="22"/>
      <c r="I121" s="22"/>
      <c r="J121" s="22"/>
      <c r="K121" s="22"/>
      <c r="L121" s="22"/>
      <c r="M121" s="24">
        <v>3172416506.21</v>
      </c>
      <c r="N121" s="25"/>
      <c r="O121" s="25"/>
      <c r="P121" s="25"/>
      <c r="Q121" s="25"/>
      <c r="R121" s="23">
        <v>3645551440.0700002</v>
      </c>
      <c r="S121" s="23">
        <v>3731254563.9099998</v>
      </c>
      <c r="T121" s="23">
        <v>3844739647.0100002</v>
      </c>
      <c r="U121" s="25"/>
      <c r="V121" s="25"/>
      <c r="W121" s="25"/>
      <c r="X121" s="25"/>
      <c r="Y121" s="25"/>
      <c r="Z121" s="25"/>
      <c r="AA121" s="25"/>
      <c r="AB121" s="25"/>
      <c r="AC121" s="25"/>
      <c r="AD121" s="25"/>
      <c r="AE121" s="25"/>
      <c r="AF121" s="25"/>
      <c r="AG121" s="26" t="s">
        <v>105</v>
      </c>
      <c r="AH121" s="16">
        <v>0</v>
      </c>
    </row>
    <row r="122" spans="3:34" ht="35.1" customHeight="1" x14ac:dyDescent="0.25">
      <c r="C122" s="17"/>
      <c r="D122" s="17"/>
      <c r="E122" s="47"/>
      <c r="F122" s="28" t="s">
        <v>33</v>
      </c>
      <c r="G122" s="36"/>
      <c r="H122" s="29"/>
      <c r="I122" s="29"/>
      <c r="J122" s="29"/>
      <c r="K122" s="29"/>
      <c r="L122" s="29"/>
      <c r="M122" s="31">
        <v>0</v>
      </c>
      <c r="N122" s="32"/>
      <c r="O122" s="32"/>
      <c r="P122" s="32"/>
      <c r="Q122" s="32"/>
      <c r="R122" s="30">
        <v>0</v>
      </c>
      <c r="S122" s="30">
        <v>0</v>
      </c>
      <c r="T122" s="30">
        <v>0</v>
      </c>
      <c r="U122" s="32"/>
      <c r="V122" s="32"/>
      <c r="W122" s="32"/>
      <c r="X122" s="32"/>
      <c r="Y122" s="32"/>
      <c r="Z122" s="32"/>
      <c r="AA122" s="32"/>
      <c r="AB122" s="32"/>
      <c r="AC122" s="32"/>
      <c r="AD122" s="32"/>
      <c r="AE122" s="32"/>
      <c r="AF122" s="32"/>
      <c r="AG122" s="33" t="s">
        <v>105</v>
      </c>
      <c r="AH122" s="16">
        <v>0</v>
      </c>
    </row>
    <row r="123" spans="3:34" ht="35.1" customHeight="1" x14ac:dyDescent="0.25">
      <c r="C123" s="17"/>
      <c r="D123" s="17"/>
      <c r="E123" s="47"/>
      <c r="F123" s="28" t="s">
        <v>35</v>
      </c>
      <c r="G123" s="36"/>
      <c r="H123" s="29"/>
      <c r="I123" s="29"/>
      <c r="J123" s="29"/>
      <c r="K123" s="29"/>
      <c r="L123" s="29"/>
      <c r="M123" s="31">
        <v>0</v>
      </c>
      <c r="N123" s="32"/>
      <c r="O123" s="32"/>
      <c r="P123" s="32"/>
      <c r="Q123" s="32"/>
      <c r="R123" s="30">
        <v>0</v>
      </c>
      <c r="S123" s="30">
        <v>0</v>
      </c>
      <c r="T123" s="30">
        <v>0</v>
      </c>
      <c r="U123" s="32"/>
      <c r="V123" s="32"/>
      <c r="W123" s="32"/>
      <c r="X123" s="32"/>
      <c r="Y123" s="32"/>
      <c r="Z123" s="32"/>
      <c r="AA123" s="32"/>
      <c r="AB123" s="32"/>
      <c r="AC123" s="32"/>
      <c r="AD123" s="32"/>
      <c r="AE123" s="32"/>
      <c r="AF123" s="32"/>
      <c r="AG123" s="33" t="s">
        <v>105</v>
      </c>
      <c r="AH123" s="16">
        <v>0</v>
      </c>
    </row>
    <row r="124" spans="3:34" ht="35.1" customHeight="1" x14ac:dyDescent="0.25">
      <c r="C124" s="17"/>
      <c r="D124" s="17"/>
      <c r="E124" s="47"/>
      <c r="F124" s="28" t="s">
        <v>37</v>
      </c>
      <c r="G124" s="36"/>
      <c r="H124" s="29"/>
      <c r="I124" s="29"/>
      <c r="J124" s="29"/>
      <c r="K124" s="29"/>
      <c r="L124" s="29"/>
      <c r="M124" s="31">
        <v>1120941764.9800003</v>
      </c>
      <c r="N124" s="32"/>
      <c r="O124" s="32"/>
      <c r="P124" s="32"/>
      <c r="Q124" s="32"/>
      <c r="R124" s="30">
        <v>2876534672.48</v>
      </c>
      <c r="S124" s="30">
        <v>1442622111.23</v>
      </c>
      <c r="T124" s="30">
        <v>1284427127.5799999</v>
      </c>
      <c r="U124" s="32"/>
      <c r="V124" s="32"/>
      <c r="W124" s="32"/>
      <c r="X124" s="32"/>
      <c r="Y124" s="32"/>
      <c r="Z124" s="32"/>
      <c r="AA124" s="32"/>
      <c r="AB124" s="32"/>
      <c r="AC124" s="32"/>
      <c r="AD124" s="32"/>
      <c r="AE124" s="32"/>
      <c r="AF124" s="32"/>
      <c r="AG124" s="33" t="s">
        <v>105</v>
      </c>
      <c r="AH124" s="16">
        <v>0</v>
      </c>
    </row>
    <row r="125" spans="3:34" ht="35.1" customHeight="1" x14ac:dyDescent="0.25">
      <c r="C125" s="17"/>
      <c r="D125" s="17"/>
      <c r="E125" s="47"/>
      <c r="F125" s="28" t="s">
        <v>39</v>
      </c>
      <c r="G125" s="36"/>
      <c r="H125" s="29"/>
      <c r="I125" s="29"/>
      <c r="J125" s="29"/>
      <c r="K125" s="29"/>
      <c r="L125" s="29"/>
      <c r="M125" s="31">
        <v>35909670.530000001</v>
      </c>
      <c r="N125" s="32"/>
      <c r="O125" s="32"/>
      <c r="P125" s="32"/>
      <c r="Q125" s="32"/>
      <c r="R125" s="30">
        <v>41142676.950000003</v>
      </c>
      <c r="S125" s="30">
        <v>69049114.329999998</v>
      </c>
      <c r="T125" s="30">
        <v>110254304.51000001</v>
      </c>
      <c r="U125" s="32"/>
      <c r="V125" s="32"/>
      <c r="W125" s="32"/>
      <c r="X125" s="32"/>
      <c r="Y125" s="32"/>
      <c r="Z125" s="32"/>
      <c r="AA125" s="32"/>
      <c r="AB125" s="32"/>
      <c r="AC125" s="32"/>
      <c r="AD125" s="32"/>
      <c r="AE125" s="32"/>
      <c r="AF125" s="32"/>
      <c r="AG125" s="33" t="s">
        <v>105</v>
      </c>
      <c r="AH125" s="16">
        <v>0</v>
      </c>
    </row>
    <row r="126" spans="3:34" ht="35.1" customHeight="1" x14ac:dyDescent="0.25">
      <c r="C126" s="17"/>
      <c r="D126" s="17"/>
      <c r="E126" s="47"/>
      <c r="F126" s="28" t="s">
        <v>40</v>
      </c>
      <c r="G126" s="36"/>
      <c r="H126" s="29"/>
      <c r="I126" s="29"/>
      <c r="J126" s="29"/>
      <c r="K126" s="29"/>
      <c r="L126" s="29"/>
      <c r="M126" s="31">
        <v>353129627.94000012</v>
      </c>
      <c r="N126" s="32"/>
      <c r="O126" s="32"/>
      <c r="P126" s="32"/>
      <c r="Q126" s="32"/>
      <c r="R126" s="30">
        <v>42465658.609999999</v>
      </c>
      <c r="S126" s="30">
        <v>191930141.31999999</v>
      </c>
      <c r="T126" s="30">
        <v>4143187953.7199998</v>
      </c>
      <c r="U126" s="32"/>
      <c r="V126" s="32"/>
      <c r="W126" s="32"/>
      <c r="X126" s="32"/>
      <c r="Y126" s="32"/>
      <c r="Z126" s="32"/>
      <c r="AA126" s="32"/>
      <c r="AB126" s="32"/>
      <c r="AC126" s="32"/>
      <c r="AD126" s="32"/>
      <c r="AE126" s="32"/>
      <c r="AF126" s="32"/>
      <c r="AG126" s="33" t="s">
        <v>231</v>
      </c>
      <c r="AH126" s="16">
        <v>0</v>
      </c>
    </row>
    <row r="127" spans="3:34" ht="35.1" customHeight="1" x14ac:dyDescent="0.25">
      <c r="C127" s="17"/>
      <c r="D127" s="17"/>
      <c r="E127" s="48"/>
      <c r="F127" s="28" t="s">
        <v>41</v>
      </c>
      <c r="G127" s="36"/>
      <c r="H127" s="29"/>
      <c r="I127" s="29"/>
      <c r="J127" s="29"/>
      <c r="K127" s="29"/>
      <c r="L127" s="29"/>
      <c r="M127" s="31"/>
      <c r="N127" s="32"/>
      <c r="O127" s="32"/>
      <c r="P127" s="32"/>
      <c r="Q127" s="32"/>
      <c r="R127" s="30">
        <v>0</v>
      </c>
      <c r="S127" s="30">
        <v>0</v>
      </c>
      <c r="T127" s="30">
        <v>0</v>
      </c>
      <c r="U127" s="32"/>
      <c r="V127" s="32"/>
      <c r="W127" s="32"/>
      <c r="X127" s="32"/>
      <c r="Y127" s="32"/>
      <c r="Z127" s="32"/>
      <c r="AA127" s="32"/>
      <c r="AB127" s="32"/>
      <c r="AC127" s="32"/>
      <c r="AD127" s="32"/>
      <c r="AE127" s="32"/>
      <c r="AF127" s="32"/>
      <c r="AG127" s="33" t="s">
        <v>105</v>
      </c>
      <c r="AH127" s="16">
        <v>0</v>
      </c>
    </row>
    <row r="128" spans="3:34" ht="35.1" customHeight="1" x14ac:dyDescent="0.25">
      <c r="C128" s="17"/>
      <c r="D128" s="17"/>
      <c r="E128" s="35" t="s">
        <v>21</v>
      </c>
      <c r="F128" s="28" t="s">
        <v>42</v>
      </c>
      <c r="G128" s="36"/>
      <c r="H128" s="29"/>
      <c r="I128" s="29"/>
      <c r="J128" s="29"/>
      <c r="K128" s="29"/>
      <c r="L128" s="29"/>
      <c r="M128" s="31">
        <v>6873887975</v>
      </c>
      <c r="N128" s="32"/>
      <c r="O128" s="32"/>
      <c r="P128" s="32"/>
      <c r="Q128" s="32"/>
      <c r="R128" s="30">
        <v>11253020666</v>
      </c>
      <c r="S128" s="30">
        <v>10436863956</v>
      </c>
      <c r="T128" s="30">
        <v>7986593151.9799995</v>
      </c>
      <c r="U128" s="32"/>
      <c r="V128" s="32"/>
      <c r="W128" s="32"/>
      <c r="X128" s="32"/>
      <c r="Y128" s="32"/>
      <c r="Z128" s="32"/>
      <c r="AA128" s="32"/>
      <c r="AB128" s="32"/>
      <c r="AC128" s="32"/>
      <c r="AD128" s="32"/>
      <c r="AE128" s="32"/>
      <c r="AF128" s="32"/>
      <c r="AG128" s="33" t="s">
        <v>105</v>
      </c>
      <c r="AH128" s="16">
        <v>0</v>
      </c>
    </row>
    <row r="129" spans="3:34" ht="35.1" customHeight="1" x14ac:dyDescent="0.25">
      <c r="C129" s="17"/>
      <c r="D129" s="17"/>
      <c r="E129" s="47"/>
      <c r="F129" s="28" t="s">
        <v>43</v>
      </c>
      <c r="G129" s="36"/>
      <c r="H129" s="29"/>
      <c r="I129" s="29"/>
      <c r="J129" s="29"/>
      <c r="K129" s="29"/>
      <c r="L129" s="29"/>
      <c r="M129" s="31">
        <v>232583011</v>
      </c>
      <c r="N129" s="32"/>
      <c r="O129" s="32"/>
      <c r="P129" s="32"/>
      <c r="Q129" s="32"/>
      <c r="R129" s="30">
        <v>413487053</v>
      </c>
      <c r="S129" s="30">
        <v>402438742</v>
      </c>
      <c r="T129" s="30">
        <v>298248777</v>
      </c>
      <c r="U129" s="32"/>
      <c r="V129" s="32"/>
      <c r="W129" s="32"/>
      <c r="X129" s="32"/>
      <c r="Y129" s="32"/>
      <c r="Z129" s="32"/>
      <c r="AA129" s="32"/>
      <c r="AB129" s="32"/>
      <c r="AC129" s="32"/>
      <c r="AD129" s="32"/>
      <c r="AE129" s="32"/>
      <c r="AF129" s="32"/>
      <c r="AG129" s="33" t="s">
        <v>105</v>
      </c>
      <c r="AH129" s="16">
        <v>0</v>
      </c>
    </row>
    <row r="130" spans="3:34" ht="35.1" customHeight="1" x14ac:dyDescent="0.25">
      <c r="C130" s="17"/>
      <c r="D130" s="17"/>
      <c r="E130" s="47"/>
      <c r="F130" s="28" t="s">
        <v>44</v>
      </c>
      <c r="G130" s="36"/>
      <c r="H130" s="29"/>
      <c r="I130" s="29"/>
      <c r="J130" s="29"/>
      <c r="K130" s="29"/>
      <c r="L130" s="29"/>
      <c r="M130" s="31">
        <v>423189771</v>
      </c>
      <c r="N130" s="32"/>
      <c r="O130" s="32"/>
      <c r="P130" s="32"/>
      <c r="Q130" s="32"/>
      <c r="R130" s="30">
        <v>486858778</v>
      </c>
      <c r="S130" s="30">
        <v>679291252</v>
      </c>
      <c r="T130" s="30">
        <v>319670811</v>
      </c>
      <c r="U130" s="32"/>
      <c r="V130" s="32"/>
      <c r="W130" s="32"/>
      <c r="X130" s="32"/>
      <c r="Y130" s="32"/>
      <c r="Z130" s="32"/>
      <c r="AA130" s="32"/>
      <c r="AB130" s="32"/>
      <c r="AC130" s="32"/>
      <c r="AD130" s="32"/>
      <c r="AE130" s="32"/>
      <c r="AF130" s="32"/>
      <c r="AG130" s="33" t="s">
        <v>105</v>
      </c>
      <c r="AH130" s="16">
        <v>0</v>
      </c>
    </row>
    <row r="131" spans="3:34" ht="35.1" customHeight="1" x14ac:dyDescent="0.25">
      <c r="C131" s="17"/>
      <c r="D131" s="17"/>
      <c r="E131" s="47"/>
      <c r="F131" s="28" t="s">
        <v>45</v>
      </c>
      <c r="G131" s="36"/>
      <c r="H131" s="29"/>
      <c r="I131" s="29"/>
      <c r="J131" s="29"/>
      <c r="K131" s="29"/>
      <c r="L131" s="29"/>
      <c r="M131" s="31">
        <v>0</v>
      </c>
      <c r="N131" s="32"/>
      <c r="O131" s="32"/>
      <c r="P131" s="32"/>
      <c r="Q131" s="32"/>
      <c r="R131" s="30">
        <v>0</v>
      </c>
      <c r="S131" s="30">
        <v>0</v>
      </c>
      <c r="T131" s="30">
        <v>0</v>
      </c>
      <c r="U131" s="32"/>
      <c r="V131" s="32"/>
      <c r="W131" s="32"/>
      <c r="X131" s="32"/>
      <c r="Y131" s="32"/>
      <c r="Z131" s="32"/>
      <c r="AA131" s="32"/>
      <c r="AB131" s="32"/>
      <c r="AC131" s="32"/>
      <c r="AD131" s="32"/>
      <c r="AE131" s="32"/>
      <c r="AF131" s="32"/>
      <c r="AG131" s="33" t="s">
        <v>105</v>
      </c>
      <c r="AH131" s="16">
        <v>0</v>
      </c>
    </row>
    <row r="132" spans="3:34" ht="35.1" customHeight="1" x14ac:dyDescent="0.25">
      <c r="C132" s="17"/>
      <c r="D132" s="17"/>
      <c r="E132" s="47"/>
      <c r="F132" s="28" t="s">
        <v>47</v>
      </c>
      <c r="G132" s="36"/>
      <c r="H132" s="29"/>
      <c r="I132" s="29"/>
      <c r="J132" s="29"/>
      <c r="K132" s="29"/>
      <c r="L132" s="29"/>
      <c r="M132" s="31">
        <v>0</v>
      </c>
      <c r="N132" s="32"/>
      <c r="O132" s="32"/>
      <c r="P132" s="32"/>
      <c r="Q132" s="32"/>
      <c r="R132" s="30">
        <v>0</v>
      </c>
      <c r="S132" s="30">
        <v>0</v>
      </c>
      <c r="T132" s="30">
        <v>0</v>
      </c>
      <c r="U132" s="32"/>
      <c r="V132" s="32"/>
      <c r="W132" s="32"/>
      <c r="X132" s="32"/>
      <c r="Y132" s="32"/>
      <c r="Z132" s="32"/>
      <c r="AA132" s="32"/>
      <c r="AB132" s="32"/>
      <c r="AC132" s="32"/>
      <c r="AD132" s="32"/>
      <c r="AE132" s="32"/>
      <c r="AF132" s="32"/>
      <c r="AG132" s="33" t="s">
        <v>105</v>
      </c>
      <c r="AH132" s="16">
        <v>0</v>
      </c>
    </row>
    <row r="133" spans="3:34" ht="35.1" customHeight="1" x14ac:dyDescent="0.25">
      <c r="C133" s="17"/>
      <c r="D133" s="17"/>
      <c r="E133" s="47"/>
      <c r="F133" s="28" t="s">
        <v>48</v>
      </c>
      <c r="G133" s="36"/>
      <c r="H133" s="29"/>
      <c r="I133" s="29"/>
      <c r="J133" s="29"/>
      <c r="K133" s="29"/>
      <c r="L133" s="29"/>
      <c r="M133" s="31">
        <v>300197483</v>
      </c>
      <c r="N133" s="32"/>
      <c r="O133" s="32"/>
      <c r="P133" s="32"/>
      <c r="Q133" s="32"/>
      <c r="R133" s="30">
        <v>349250827</v>
      </c>
      <c r="S133" s="30">
        <v>214384365</v>
      </c>
      <c r="T133" s="30">
        <v>291283931</v>
      </c>
      <c r="U133" s="32"/>
      <c r="V133" s="32"/>
      <c r="W133" s="32"/>
      <c r="X133" s="32"/>
      <c r="Y133" s="32"/>
      <c r="Z133" s="32"/>
      <c r="AA133" s="32"/>
      <c r="AB133" s="32"/>
      <c r="AC133" s="32"/>
      <c r="AD133" s="32"/>
      <c r="AE133" s="32"/>
      <c r="AF133" s="32"/>
      <c r="AG133" s="33" t="s">
        <v>105</v>
      </c>
      <c r="AH133" s="16">
        <v>0</v>
      </c>
    </row>
    <row r="134" spans="3:34" ht="35.1" customHeight="1" x14ac:dyDescent="0.25">
      <c r="C134" s="17"/>
      <c r="D134" s="17"/>
      <c r="E134" s="47"/>
      <c r="F134" s="28" t="s">
        <v>50</v>
      </c>
      <c r="G134" s="36"/>
      <c r="H134" s="29"/>
      <c r="I134" s="29"/>
      <c r="J134" s="29"/>
      <c r="K134" s="29"/>
      <c r="L134" s="29"/>
      <c r="M134" s="31">
        <v>0</v>
      </c>
      <c r="N134" s="32"/>
      <c r="O134" s="32"/>
      <c r="P134" s="32"/>
      <c r="Q134" s="32"/>
      <c r="R134" s="30">
        <v>0</v>
      </c>
      <c r="S134" s="30">
        <v>0</v>
      </c>
      <c r="T134" s="30">
        <v>0</v>
      </c>
      <c r="U134" s="32"/>
      <c r="V134" s="32"/>
      <c r="W134" s="32"/>
      <c r="X134" s="32"/>
      <c r="Y134" s="32"/>
      <c r="Z134" s="32"/>
      <c r="AA134" s="32"/>
      <c r="AB134" s="32"/>
      <c r="AC134" s="32"/>
      <c r="AD134" s="32"/>
      <c r="AE134" s="32"/>
      <c r="AF134" s="32"/>
      <c r="AG134" s="33" t="s">
        <v>105</v>
      </c>
      <c r="AH134" s="16">
        <v>0</v>
      </c>
    </row>
    <row r="135" spans="3:34" ht="35.1" customHeight="1" x14ac:dyDescent="0.25">
      <c r="C135" s="17"/>
      <c r="D135" s="17"/>
      <c r="E135" s="47"/>
      <c r="F135" s="28" t="s">
        <v>118</v>
      </c>
      <c r="G135" s="36"/>
      <c r="H135" s="29"/>
      <c r="I135" s="29"/>
      <c r="J135" s="29"/>
      <c r="K135" s="29"/>
      <c r="L135" s="29"/>
      <c r="M135" s="31">
        <v>0</v>
      </c>
      <c r="N135" s="32"/>
      <c r="O135" s="32"/>
      <c r="P135" s="32"/>
      <c r="Q135" s="32"/>
      <c r="R135" s="30">
        <v>0</v>
      </c>
      <c r="S135" s="30">
        <v>0</v>
      </c>
      <c r="T135" s="30">
        <v>0</v>
      </c>
      <c r="U135" s="32"/>
      <c r="V135" s="32"/>
      <c r="W135" s="32"/>
      <c r="X135" s="32"/>
      <c r="Y135" s="32"/>
      <c r="Z135" s="32"/>
      <c r="AA135" s="32"/>
      <c r="AB135" s="32"/>
      <c r="AC135" s="32"/>
      <c r="AD135" s="32"/>
      <c r="AE135" s="32"/>
      <c r="AF135" s="32"/>
      <c r="AG135" s="33" t="s">
        <v>105</v>
      </c>
      <c r="AH135" s="16">
        <v>0</v>
      </c>
    </row>
    <row r="136" spans="3:34" ht="35.1" customHeight="1" x14ac:dyDescent="0.25">
      <c r="C136" s="17"/>
      <c r="D136" s="17"/>
      <c r="E136" s="47"/>
      <c r="F136" s="28" t="s">
        <v>119</v>
      </c>
      <c r="G136" s="36"/>
      <c r="H136" s="29"/>
      <c r="I136" s="29"/>
      <c r="J136" s="29"/>
      <c r="K136" s="29"/>
      <c r="L136" s="29"/>
      <c r="M136" s="31">
        <v>197375132</v>
      </c>
      <c r="N136" s="32"/>
      <c r="O136" s="32"/>
      <c r="P136" s="32"/>
      <c r="Q136" s="32"/>
      <c r="R136" s="30">
        <v>223929165</v>
      </c>
      <c r="S136" s="30">
        <v>148953217</v>
      </c>
      <c r="T136" s="30">
        <v>328326027</v>
      </c>
      <c r="U136" s="32"/>
      <c r="V136" s="32"/>
      <c r="W136" s="32"/>
      <c r="X136" s="32"/>
      <c r="Y136" s="32"/>
      <c r="Z136" s="32"/>
      <c r="AA136" s="32"/>
      <c r="AB136" s="32"/>
      <c r="AC136" s="32"/>
      <c r="AD136" s="32"/>
      <c r="AE136" s="32"/>
      <c r="AF136" s="32"/>
      <c r="AG136" s="33" t="s">
        <v>105</v>
      </c>
      <c r="AH136" s="16">
        <v>0</v>
      </c>
    </row>
    <row r="137" spans="3:34" ht="35.1" customHeight="1" x14ac:dyDescent="0.25">
      <c r="C137" s="17"/>
      <c r="D137" s="17"/>
      <c r="E137" s="47"/>
      <c r="F137" s="28" t="s">
        <v>52</v>
      </c>
      <c r="G137" s="36"/>
      <c r="H137" s="29"/>
      <c r="I137" s="29"/>
      <c r="J137" s="29"/>
      <c r="K137" s="29"/>
      <c r="L137" s="29"/>
      <c r="M137" s="31">
        <v>1327157455</v>
      </c>
      <c r="N137" s="32"/>
      <c r="O137" s="32"/>
      <c r="P137" s="32"/>
      <c r="Q137" s="32"/>
      <c r="R137" s="30">
        <v>2169256658</v>
      </c>
      <c r="S137" s="30">
        <v>1399391293</v>
      </c>
      <c r="T137" s="30">
        <v>1412945567</v>
      </c>
      <c r="U137" s="32"/>
      <c r="V137" s="32"/>
      <c r="W137" s="32"/>
      <c r="X137" s="32"/>
      <c r="Y137" s="32"/>
      <c r="Z137" s="32"/>
      <c r="AA137" s="32"/>
      <c r="AB137" s="32"/>
      <c r="AC137" s="32"/>
      <c r="AD137" s="32"/>
      <c r="AE137" s="32"/>
      <c r="AF137" s="32"/>
      <c r="AG137" s="33" t="s">
        <v>105</v>
      </c>
      <c r="AH137" s="16">
        <v>0</v>
      </c>
    </row>
    <row r="138" spans="3:34" ht="35.1" customHeight="1" x14ac:dyDescent="0.25">
      <c r="C138" s="17"/>
      <c r="D138" s="17"/>
      <c r="E138" s="47"/>
      <c r="F138" s="28" t="s">
        <v>54</v>
      </c>
      <c r="G138" s="36"/>
      <c r="H138" s="29"/>
      <c r="I138" s="29"/>
      <c r="J138" s="29"/>
      <c r="K138" s="29"/>
      <c r="L138" s="29"/>
      <c r="M138" s="31">
        <v>433702500</v>
      </c>
      <c r="N138" s="32"/>
      <c r="O138" s="32"/>
      <c r="P138" s="32"/>
      <c r="Q138" s="32"/>
      <c r="R138" s="30">
        <v>38193102.159999996</v>
      </c>
      <c r="S138" s="30">
        <v>-24122175.18</v>
      </c>
      <c r="T138" s="30">
        <v>-43645729.219999999</v>
      </c>
      <c r="U138" s="32"/>
      <c r="V138" s="32"/>
      <c r="W138" s="32"/>
      <c r="X138" s="32"/>
      <c r="Y138" s="32"/>
      <c r="Z138" s="32"/>
      <c r="AA138" s="32"/>
      <c r="AB138" s="32"/>
      <c r="AC138" s="32"/>
      <c r="AD138" s="32"/>
      <c r="AE138" s="32"/>
      <c r="AF138" s="32"/>
      <c r="AG138" s="33" t="s">
        <v>232</v>
      </c>
      <c r="AH138" s="16">
        <v>0</v>
      </c>
    </row>
    <row r="139" spans="3:34" ht="35.1" customHeight="1" x14ac:dyDescent="0.25">
      <c r="C139" s="17"/>
      <c r="D139" s="17"/>
      <c r="E139" s="35" t="s">
        <v>24</v>
      </c>
      <c r="F139" s="28" t="s">
        <v>120</v>
      </c>
      <c r="G139" s="36"/>
      <c r="H139" s="29"/>
      <c r="I139" s="29"/>
      <c r="J139" s="29"/>
      <c r="K139" s="29"/>
      <c r="L139" s="29"/>
      <c r="M139" s="31">
        <v>106752.45999999999</v>
      </c>
      <c r="N139" s="32"/>
      <c r="O139" s="32"/>
      <c r="P139" s="32"/>
      <c r="Q139" s="32"/>
      <c r="R139" s="30">
        <v>178679.81</v>
      </c>
      <c r="S139" s="30">
        <v>122407.86</v>
      </c>
      <c r="T139" s="30">
        <v>160365.32</v>
      </c>
      <c r="U139" s="32"/>
      <c r="V139" s="32"/>
      <c r="W139" s="32"/>
      <c r="X139" s="32"/>
      <c r="Y139" s="32"/>
      <c r="Z139" s="32"/>
      <c r="AA139" s="32"/>
      <c r="AB139" s="32"/>
      <c r="AC139" s="32"/>
      <c r="AD139" s="32"/>
      <c r="AE139" s="32"/>
      <c r="AF139" s="32"/>
      <c r="AG139" s="33" t="s">
        <v>105</v>
      </c>
      <c r="AH139" s="16">
        <v>0</v>
      </c>
    </row>
    <row r="140" spans="3:34" ht="35.1" customHeight="1" x14ac:dyDescent="0.25">
      <c r="C140" s="17"/>
      <c r="D140" s="17"/>
      <c r="E140" s="47"/>
      <c r="F140" s="28" t="s">
        <v>55</v>
      </c>
      <c r="G140" s="36"/>
      <c r="H140" s="29"/>
      <c r="I140" s="29"/>
      <c r="J140" s="29"/>
      <c r="K140" s="29"/>
      <c r="L140" s="29"/>
      <c r="M140" s="31">
        <v>49036122</v>
      </c>
      <c r="N140" s="32"/>
      <c r="O140" s="32"/>
      <c r="P140" s="32"/>
      <c r="Q140" s="32"/>
      <c r="R140" s="30">
        <v>51919446</v>
      </c>
      <c r="S140" s="30">
        <v>51919446</v>
      </c>
      <c r="T140" s="30">
        <v>51919446</v>
      </c>
      <c r="U140" s="32"/>
      <c r="V140" s="32"/>
      <c r="W140" s="32"/>
      <c r="X140" s="32"/>
      <c r="Y140" s="32"/>
      <c r="Z140" s="32"/>
      <c r="AA140" s="32"/>
      <c r="AB140" s="32"/>
      <c r="AC140" s="32"/>
      <c r="AD140" s="32"/>
      <c r="AE140" s="32"/>
      <c r="AF140" s="32"/>
      <c r="AG140" s="33" t="s">
        <v>105</v>
      </c>
      <c r="AH140" s="16">
        <v>0</v>
      </c>
    </row>
    <row r="141" spans="3:34" ht="35.1" customHeight="1" x14ac:dyDescent="0.25">
      <c r="C141" s="17"/>
      <c r="D141" s="17"/>
      <c r="E141" s="47"/>
      <c r="F141" s="28" t="s">
        <v>56</v>
      </c>
      <c r="G141" s="36"/>
      <c r="H141" s="29"/>
      <c r="I141" s="29"/>
      <c r="J141" s="29"/>
      <c r="K141" s="29"/>
      <c r="L141" s="29"/>
      <c r="M141" s="31">
        <v>229159951</v>
      </c>
      <c r="N141" s="32"/>
      <c r="O141" s="32"/>
      <c r="P141" s="32"/>
      <c r="Q141" s="32"/>
      <c r="R141" s="30">
        <v>292074030</v>
      </c>
      <c r="S141" s="30">
        <v>377734256</v>
      </c>
      <c r="T141" s="30">
        <v>378425714</v>
      </c>
      <c r="U141" s="32"/>
      <c r="V141" s="32"/>
      <c r="W141" s="32"/>
      <c r="X141" s="32"/>
      <c r="Y141" s="32"/>
      <c r="Z141" s="32"/>
      <c r="AA141" s="32"/>
      <c r="AB141" s="32"/>
      <c r="AC141" s="32"/>
      <c r="AD141" s="32"/>
      <c r="AE141" s="32"/>
      <c r="AF141" s="32"/>
      <c r="AG141" s="33" t="s">
        <v>105</v>
      </c>
      <c r="AH141" s="16">
        <v>0</v>
      </c>
    </row>
    <row r="142" spans="3:34" ht="35.1" customHeight="1" x14ac:dyDescent="0.25">
      <c r="C142" s="17"/>
      <c r="D142" s="17"/>
      <c r="E142" s="47"/>
      <c r="F142" s="28" t="s">
        <v>57</v>
      </c>
      <c r="G142" s="36"/>
      <c r="H142" s="29"/>
      <c r="I142" s="29"/>
      <c r="J142" s="29"/>
      <c r="K142" s="29"/>
      <c r="L142" s="29"/>
      <c r="M142" s="31">
        <v>11183318</v>
      </c>
      <c r="N142" s="32"/>
      <c r="O142" s="32"/>
      <c r="P142" s="32"/>
      <c r="Q142" s="32"/>
      <c r="R142" s="30">
        <v>8959868</v>
      </c>
      <c r="S142" s="30">
        <v>9381349</v>
      </c>
      <c r="T142" s="30">
        <v>13564637</v>
      </c>
      <c r="U142" s="32"/>
      <c r="V142" s="32"/>
      <c r="W142" s="32"/>
      <c r="X142" s="32"/>
      <c r="Y142" s="32"/>
      <c r="Z142" s="32"/>
      <c r="AA142" s="32"/>
      <c r="AB142" s="32"/>
      <c r="AC142" s="32"/>
      <c r="AD142" s="32"/>
      <c r="AE142" s="32"/>
      <c r="AF142" s="32"/>
      <c r="AG142" s="33" t="s">
        <v>105</v>
      </c>
      <c r="AH142" s="16">
        <v>0</v>
      </c>
    </row>
    <row r="143" spans="3:34" ht="35.1" customHeight="1" x14ac:dyDescent="0.25">
      <c r="C143" s="17"/>
      <c r="D143" s="17"/>
      <c r="E143" s="48"/>
      <c r="F143" s="28" t="s">
        <v>58</v>
      </c>
      <c r="G143" s="36"/>
      <c r="H143" s="29"/>
      <c r="I143" s="29"/>
      <c r="J143" s="29"/>
      <c r="K143" s="29"/>
      <c r="L143" s="29"/>
      <c r="M143" s="31">
        <v>805578991.86000001</v>
      </c>
      <c r="N143" s="32"/>
      <c r="O143" s="32"/>
      <c r="P143" s="32"/>
      <c r="Q143" s="32"/>
      <c r="R143" s="30">
        <v>677429115.67999995</v>
      </c>
      <c r="S143" s="30">
        <v>615415632.63999999</v>
      </c>
      <c r="T143" s="30">
        <v>964283711.61000001</v>
      </c>
      <c r="U143" s="32"/>
      <c r="V143" s="32"/>
      <c r="W143" s="32"/>
      <c r="X143" s="32"/>
      <c r="Y143" s="32"/>
      <c r="Z143" s="32"/>
      <c r="AA143" s="32"/>
      <c r="AB143" s="32"/>
      <c r="AC143" s="32"/>
      <c r="AD143" s="32"/>
      <c r="AE143" s="32"/>
      <c r="AF143" s="32"/>
      <c r="AG143" s="33" t="s">
        <v>105</v>
      </c>
      <c r="AH143" s="16">
        <v>0</v>
      </c>
    </row>
    <row r="144" spans="3:34" ht="35.1" customHeight="1" x14ac:dyDescent="0.25">
      <c r="C144" s="17"/>
      <c r="D144" s="17"/>
      <c r="E144" s="36" t="s">
        <v>59</v>
      </c>
      <c r="F144" s="28" t="s">
        <v>59</v>
      </c>
      <c r="G144" s="36"/>
      <c r="H144" s="29"/>
      <c r="I144" s="29"/>
      <c r="J144" s="29"/>
      <c r="K144" s="29"/>
      <c r="L144" s="29"/>
      <c r="M144" s="31">
        <v>0</v>
      </c>
      <c r="N144" s="32"/>
      <c r="O144" s="32"/>
      <c r="P144" s="32"/>
      <c r="Q144" s="32"/>
      <c r="R144" s="30">
        <v>0</v>
      </c>
      <c r="S144" s="30">
        <v>0</v>
      </c>
      <c r="T144" s="30">
        <v>0</v>
      </c>
      <c r="U144" s="32"/>
      <c r="V144" s="32"/>
      <c r="W144" s="32"/>
      <c r="X144" s="32"/>
      <c r="Y144" s="32"/>
      <c r="Z144" s="32"/>
      <c r="AA144" s="32"/>
      <c r="AB144" s="32"/>
      <c r="AC144" s="32"/>
      <c r="AD144" s="32"/>
      <c r="AE144" s="32"/>
      <c r="AF144" s="32"/>
      <c r="AG144" s="33" t="s">
        <v>105</v>
      </c>
      <c r="AH144" s="16"/>
    </row>
    <row r="145" spans="3:34" ht="35.1" customHeight="1" x14ac:dyDescent="0.25">
      <c r="C145" s="17"/>
      <c r="D145" s="17"/>
      <c r="E145" s="36" t="s">
        <v>30</v>
      </c>
      <c r="F145" s="28" t="s">
        <v>30</v>
      </c>
      <c r="G145" s="36"/>
      <c r="H145" s="29"/>
      <c r="I145" s="29"/>
      <c r="J145" s="29"/>
      <c r="K145" s="29"/>
      <c r="L145" s="29"/>
      <c r="M145" s="31">
        <v>0</v>
      </c>
      <c r="N145" s="32"/>
      <c r="O145" s="32"/>
      <c r="P145" s="32"/>
      <c r="Q145" s="32"/>
      <c r="R145" s="30">
        <v>0</v>
      </c>
      <c r="S145" s="30">
        <v>0</v>
      </c>
      <c r="T145" s="30">
        <v>0</v>
      </c>
      <c r="U145" s="32"/>
      <c r="V145" s="32"/>
      <c r="W145" s="32"/>
      <c r="X145" s="32"/>
      <c r="Y145" s="32"/>
      <c r="Z145" s="32"/>
      <c r="AA145" s="32"/>
      <c r="AB145" s="32"/>
      <c r="AC145" s="32"/>
      <c r="AD145" s="32"/>
      <c r="AE145" s="32"/>
      <c r="AF145" s="32"/>
      <c r="AG145" s="33" t="s">
        <v>105</v>
      </c>
      <c r="AH145" s="16"/>
    </row>
    <row r="146" spans="3:34" ht="35.1" customHeight="1" x14ac:dyDescent="0.25">
      <c r="C146" s="17"/>
      <c r="D146" s="17"/>
      <c r="E146" s="35" t="s">
        <v>61</v>
      </c>
      <c r="F146" s="28" t="s">
        <v>60</v>
      </c>
      <c r="G146" s="36"/>
      <c r="H146" s="29"/>
      <c r="I146" s="29"/>
      <c r="J146" s="29"/>
      <c r="K146" s="29"/>
      <c r="L146" s="29"/>
      <c r="M146" s="31">
        <v>0</v>
      </c>
      <c r="N146" s="32"/>
      <c r="O146" s="32"/>
      <c r="P146" s="32"/>
      <c r="Q146" s="32"/>
      <c r="R146" s="30">
        <v>0</v>
      </c>
      <c r="S146" s="30">
        <v>0</v>
      </c>
      <c r="T146" s="30">
        <v>0</v>
      </c>
      <c r="U146" s="32"/>
      <c r="V146" s="32"/>
      <c r="W146" s="32"/>
      <c r="X146" s="32"/>
      <c r="Y146" s="32"/>
      <c r="Z146" s="32"/>
      <c r="AA146" s="32"/>
      <c r="AB146" s="32"/>
      <c r="AC146" s="32"/>
      <c r="AD146" s="32"/>
      <c r="AE146" s="32"/>
      <c r="AF146" s="32"/>
      <c r="AG146" s="33" t="s">
        <v>105</v>
      </c>
      <c r="AH146" s="16">
        <v>0</v>
      </c>
    </row>
    <row r="147" spans="3:34" ht="35.1" customHeight="1" x14ac:dyDescent="0.25">
      <c r="C147" s="17"/>
      <c r="D147" s="17"/>
      <c r="E147" s="49"/>
      <c r="F147" s="28" t="s">
        <v>61</v>
      </c>
      <c r="G147" s="36"/>
      <c r="H147" s="29"/>
      <c r="I147" s="29"/>
      <c r="J147" s="29"/>
      <c r="K147" s="29"/>
      <c r="L147" s="29"/>
      <c r="M147" s="31">
        <v>0</v>
      </c>
      <c r="N147" s="32"/>
      <c r="O147" s="32"/>
      <c r="P147" s="32"/>
      <c r="Q147" s="32"/>
      <c r="R147" s="30">
        <v>0</v>
      </c>
      <c r="S147" s="30">
        <v>0</v>
      </c>
      <c r="T147" s="30">
        <v>0</v>
      </c>
      <c r="U147" s="32"/>
      <c r="V147" s="32"/>
      <c r="W147" s="32"/>
      <c r="X147" s="32"/>
      <c r="Y147" s="32"/>
      <c r="Z147" s="32"/>
      <c r="AA147" s="32"/>
      <c r="AB147" s="32"/>
      <c r="AC147" s="32"/>
      <c r="AD147" s="32"/>
      <c r="AE147" s="32"/>
      <c r="AF147" s="32"/>
      <c r="AG147" s="33" t="s">
        <v>105</v>
      </c>
      <c r="AH147" s="16">
        <v>0</v>
      </c>
    </row>
    <row r="148" spans="3:34" ht="35.1" customHeight="1" x14ac:dyDescent="0.25">
      <c r="C148" s="17"/>
      <c r="D148" s="17"/>
      <c r="E148" s="28" t="s">
        <v>121</v>
      </c>
      <c r="F148" s="28" t="s">
        <v>121</v>
      </c>
      <c r="G148" s="36"/>
      <c r="H148" s="29"/>
      <c r="I148" s="29"/>
      <c r="J148" s="29"/>
      <c r="K148" s="29"/>
      <c r="L148" s="29"/>
      <c r="M148" s="31">
        <v>-2152722837.9610004</v>
      </c>
      <c r="N148" s="32"/>
      <c r="O148" s="32"/>
      <c r="P148" s="32"/>
      <c r="Q148" s="32"/>
      <c r="R148" s="30">
        <v>-3299402933.77</v>
      </c>
      <c r="S148" s="30">
        <v>-3056352456.3299999</v>
      </c>
      <c r="T148" s="30">
        <v>-2429525183.4299998</v>
      </c>
      <c r="U148" s="92"/>
      <c r="V148" s="92"/>
      <c r="W148" s="92"/>
      <c r="X148" s="92"/>
      <c r="Y148" s="92"/>
      <c r="Z148" s="92"/>
      <c r="AA148" s="92"/>
      <c r="AB148" s="92"/>
      <c r="AC148" s="32"/>
      <c r="AD148" s="32"/>
      <c r="AE148" s="32"/>
      <c r="AF148" s="32"/>
      <c r="AG148" s="33" t="s">
        <v>233</v>
      </c>
      <c r="AH148" s="16">
        <v>0</v>
      </c>
    </row>
    <row r="149" spans="3:34" ht="35.1" customHeight="1" thickBot="1" x14ac:dyDescent="0.3">
      <c r="C149" s="17"/>
      <c r="D149" s="17"/>
      <c r="E149" s="35" t="s">
        <v>62</v>
      </c>
      <c r="F149" s="37" t="s">
        <v>62</v>
      </c>
      <c r="G149" s="35"/>
      <c r="H149" s="45"/>
      <c r="I149" s="45"/>
      <c r="J149" s="45"/>
      <c r="K149" s="45"/>
      <c r="L149" s="45"/>
      <c r="M149" s="51">
        <v>-675471322.34000003</v>
      </c>
      <c r="N149" s="52"/>
      <c r="O149" s="52"/>
      <c r="P149" s="52"/>
      <c r="Q149" s="52"/>
      <c r="R149" s="50">
        <v>-2402685005.1900001</v>
      </c>
      <c r="S149" s="50">
        <v>-824655798.49000001</v>
      </c>
      <c r="T149" s="50">
        <v>-772296145.40999997</v>
      </c>
      <c r="U149" s="32"/>
      <c r="V149" s="32"/>
      <c r="W149" s="32"/>
      <c r="X149" s="32"/>
      <c r="Y149" s="32"/>
      <c r="Z149" s="32"/>
      <c r="AA149" s="32"/>
      <c r="AB149" s="32"/>
      <c r="AC149" s="52"/>
      <c r="AD149" s="52"/>
      <c r="AE149" s="52"/>
      <c r="AF149" s="52"/>
      <c r="AG149" s="53" t="s">
        <v>234</v>
      </c>
      <c r="AH149" s="16">
        <v>0</v>
      </c>
    </row>
    <row r="150" spans="3:34" ht="35.1" customHeight="1" x14ac:dyDescent="0.25">
      <c r="C150" s="18" t="s">
        <v>117</v>
      </c>
      <c r="D150" s="54" t="s">
        <v>9</v>
      </c>
      <c r="E150" s="20" t="s">
        <v>26</v>
      </c>
      <c r="F150" s="21" t="s">
        <v>63</v>
      </c>
      <c r="G150" s="46"/>
      <c r="H150" s="22"/>
      <c r="I150" s="22"/>
      <c r="J150" s="22"/>
      <c r="K150" s="22"/>
      <c r="L150" s="22"/>
      <c r="M150" s="24">
        <v>6995606487.6000004</v>
      </c>
      <c r="N150" s="25"/>
      <c r="O150" s="25"/>
      <c r="P150" s="25"/>
      <c r="Q150" s="25"/>
      <c r="R150" s="23">
        <v>1848111494.26</v>
      </c>
      <c r="S150" s="23">
        <v>3670399779.96</v>
      </c>
      <c r="T150" s="23">
        <v>3842039353.6500001</v>
      </c>
      <c r="U150" s="25"/>
      <c r="V150" s="25"/>
      <c r="W150" s="25"/>
      <c r="X150" s="25"/>
      <c r="Y150" s="25"/>
      <c r="Z150" s="25"/>
      <c r="AA150" s="25"/>
      <c r="AB150" s="25"/>
      <c r="AC150" s="25"/>
      <c r="AD150" s="25"/>
      <c r="AE150" s="25"/>
      <c r="AF150" s="25"/>
      <c r="AG150" s="26" t="s">
        <v>105</v>
      </c>
      <c r="AH150" s="16">
        <v>0</v>
      </c>
    </row>
    <row r="151" spans="3:34" ht="35.1" customHeight="1" x14ac:dyDescent="0.25">
      <c r="C151" s="17"/>
      <c r="D151" s="55"/>
      <c r="E151" s="47"/>
      <c r="F151" s="28" t="s">
        <v>64</v>
      </c>
      <c r="G151" s="34"/>
      <c r="H151" s="56"/>
      <c r="I151" s="56"/>
      <c r="J151" s="56"/>
      <c r="K151" s="56"/>
      <c r="L151" s="56"/>
      <c r="M151" s="58">
        <v>881697222.99000001</v>
      </c>
      <c r="N151" s="59"/>
      <c r="O151" s="59"/>
      <c r="P151" s="59"/>
      <c r="Q151" s="59"/>
      <c r="R151" s="57">
        <v>779042353</v>
      </c>
      <c r="S151" s="57">
        <v>718146732.28999996</v>
      </c>
      <c r="T151" s="57">
        <v>698734145.88999999</v>
      </c>
      <c r="U151" s="59"/>
      <c r="V151" s="59"/>
      <c r="W151" s="59"/>
      <c r="X151" s="59"/>
      <c r="Y151" s="59"/>
      <c r="Z151" s="59"/>
      <c r="AA151" s="59"/>
      <c r="AB151" s="59"/>
      <c r="AC151" s="59"/>
      <c r="AD151" s="59"/>
      <c r="AE151" s="59"/>
      <c r="AF151" s="59"/>
      <c r="AG151" s="60" t="s">
        <v>235</v>
      </c>
      <c r="AH151" s="16"/>
    </row>
    <row r="152" spans="3:34" ht="35.1" customHeight="1" x14ac:dyDescent="0.25">
      <c r="C152" s="55"/>
      <c r="D152" s="55"/>
      <c r="E152" s="47"/>
      <c r="F152" s="28" t="s">
        <v>65</v>
      </c>
      <c r="G152" s="36"/>
      <c r="H152" s="29"/>
      <c r="I152" s="29"/>
      <c r="J152" s="29"/>
      <c r="K152" s="29"/>
      <c r="L152" s="29"/>
      <c r="M152" s="31">
        <v>89927885</v>
      </c>
      <c r="N152" s="32"/>
      <c r="O152" s="32"/>
      <c r="P152" s="32"/>
      <c r="Q152" s="32"/>
      <c r="R152" s="30">
        <v>319007277</v>
      </c>
      <c r="S152" s="30">
        <v>319007277</v>
      </c>
      <c r="T152" s="30">
        <v>319007277</v>
      </c>
      <c r="U152" s="32"/>
      <c r="V152" s="32"/>
      <c r="W152" s="32"/>
      <c r="X152" s="32"/>
      <c r="Y152" s="32"/>
      <c r="Z152" s="32"/>
      <c r="AA152" s="32"/>
      <c r="AB152" s="32"/>
      <c r="AC152" s="32"/>
      <c r="AD152" s="32"/>
      <c r="AE152" s="32"/>
      <c r="AF152" s="32"/>
      <c r="AG152" s="33" t="s">
        <v>105</v>
      </c>
      <c r="AH152" s="16">
        <v>0</v>
      </c>
    </row>
    <row r="153" spans="3:34" ht="35.1" customHeight="1" x14ac:dyDescent="0.25">
      <c r="C153" s="55"/>
      <c r="D153" s="55"/>
      <c r="E153" s="47"/>
      <c r="F153" s="28" t="s">
        <v>66</v>
      </c>
      <c r="G153" s="36"/>
      <c r="H153" s="29"/>
      <c r="I153" s="29"/>
      <c r="J153" s="29"/>
      <c r="K153" s="29"/>
      <c r="L153" s="29"/>
      <c r="M153" s="31">
        <v>904570597</v>
      </c>
      <c r="N153" s="32"/>
      <c r="O153" s="32"/>
      <c r="P153" s="32"/>
      <c r="Q153" s="32"/>
      <c r="R153" s="30">
        <v>1107841437</v>
      </c>
      <c r="S153" s="30">
        <v>1107841428</v>
      </c>
      <c r="T153" s="30">
        <v>1107841428</v>
      </c>
      <c r="U153" s="32"/>
      <c r="V153" s="32"/>
      <c r="W153" s="32"/>
      <c r="X153" s="32"/>
      <c r="Y153" s="32"/>
      <c r="Z153" s="32"/>
      <c r="AA153" s="32"/>
      <c r="AB153" s="32"/>
      <c r="AC153" s="32"/>
      <c r="AD153" s="32"/>
      <c r="AE153" s="32"/>
      <c r="AF153" s="32"/>
      <c r="AG153" s="33" t="s">
        <v>105</v>
      </c>
      <c r="AH153" s="16">
        <v>0</v>
      </c>
    </row>
    <row r="154" spans="3:34" ht="35.1" customHeight="1" x14ac:dyDescent="0.25">
      <c r="C154" s="55"/>
      <c r="D154" s="55"/>
      <c r="E154" s="47"/>
      <c r="F154" s="28" t="s">
        <v>67</v>
      </c>
      <c r="G154" s="36"/>
      <c r="H154" s="29"/>
      <c r="I154" s="29"/>
      <c r="J154" s="29"/>
      <c r="K154" s="29"/>
      <c r="L154" s="29"/>
      <c r="M154" s="31">
        <v>135787801</v>
      </c>
      <c r="N154" s="32"/>
      <c r="O154" s="32"/>
      <c r="P154" s="32"/>
      <c r="Q154" s="32"/>
      <c r="R154" s="30">
        <v>162343320</v>
      </c>
      <c r="S154" s="30">
        <v>162343320</v>
      </c>
      <c r="T154" s="30">
        <v>162343319</v>
      </c>
      <c r="U154" s="32"/>
      <c r="V154" s="32"/>
      <c r="W154" s="32"/>
      <c r="X154" s="32"/>
      <c r="Y154" s="32"/>
      <c r="Z154" s="32"/>
      <c r="AA154" s="32"/>
      <c r="AB154" s="32"/>
      <c r="AC154" s="32"/>
      <c r="AD154" s="32"/>
      <c r="AE154" s="32"/>
      <c r="AF154" s="32"/>
      <c r="AG154" s="33" t="s">
        <v>236</v>
      </c>
      <c r="AH154" s="16">
        <v>0</v>
      </c>
    </row>
    <row r="155" spans="3:34" ht="35.1" customHeight="1" x14ac:dyDescent="0.25">
      <c r="C155" s="55"/>
      <c r="D155" s="55"/>
      <c r="E155" s="47"/>
      <c r="F155" s="28" t="s">
        <v>68</v>
      </c>
      <c r="G155" s="36"/>
      <c r="H155" s="29"/>
      <c r="I155" s="29"/>
      <c r="J155" s="29"/>
      <c r="K155" s="29"/>
      <c r="L155" s="29"/>
      <c r="M155" s="31">
        <v>85495106</v>
      </c>
      <c r="N155" s="32"/>
      <c r="O155" s="32"/>
      <c r="P155" s="32"/>
      <c r="Q155" s="32"/>
      <c r="R155" s="30">
        <v>67087609</v>
      </c>
      <c r="S155" s="30">
        <v>59519880</v>
      </c>
      <c r="T155" s="30">
        <v>57185989</v>
      </c>
      <c r="U155" s="32"/>
      <c r="V155" s="32"/>
      <c r="W155" s="32"/>
      <c r="X155" s="32"/>
      <c r="Y155" s="32"/>
      <c r="Z155" s="32"/>
      <c r="AA155" s="32"/>
      <c r="AB155" s="32"/>
      <c r="AC155" s="32"/>
      <c r="AD155" s="32"/>
      <c r="AE155" s="32"/>
      <c r="AF155" s="32"/>
      <c r="AG155" s="33" t="s">
        <v>105</v>
      </c>
      <c r="AH155" s="16">
        <v>0</v>
      </c>
    </row>
    <row r="156" spans="3:34" ht="35.1" customHeight="1" x14ac:dyDescent="0.25">
      <c r="C156" s="55"/>
      <c r="D156" s="55"/>
      <c r="E156" s="47"/>
      <c r="F156" s="28" t="s">
        <v>69</v>
      </c>
      <c r="G156" s="36"/>
      <c r="H156" s="29"/>
      <c r="I156" s="29"/>
      <c r="J156" s="29"/>
      <c r="K156" s="29"/>
      <c r="L156" s="29"/>
      <c r="M156" s="31">
        <v>26994786</v>
      </c>
      <c r="N156" s="32"/>
      <c r="O156" s="32"/>
      <c r="P156" s="32"/>
      <c r="Q156" s="32"/>
      <c r="R156" s="30">
        <v>84061752</v>
      </c>
      <c r="S156" s="30">
        <v>84061752</v>
      </c>
      <c r="T156" s="30">
        <v>84061752</v>
      </c>
      <c r="U156" s="32"/>
      <c r="V156" s="32"/>
      <c r="W156" s="32"/>
      <c r="X156" s="32"/>
      <c r="Y156" s="32"/>
      <c r="Z156" s="32"/>
      <c r="AA156" s="32"/>
      <c r="AB156" s="32"/>
      <c r="AC156" s="32"/>
      <c r="AD156" s="32"/>
      <c r="AE156" s="32"/>
      <c r="AF156" s="32"/>
      <c r="AG156" s="33" t="s">
        <v>105</v>
      </c>
      <c r="AH156" s="16">
        <v>0</v>
      </c>
    </row>
    <row r="157" spans="3:34" ht="35.1" customHeight="1" x14ac:dyDescent="0.25">
      <c r="C157" s="55"/>
      <c r="D157" s="55"/>
      <c r="E157" s="48"/>
      <c r="F157" s="28" t="s">
        <v>70</v>
      </c>
      <c r="G157" s="36"/>
      <c r="H157" s="29"/>
      <c r="I157" s="29"/>
      <c r="J157" s="29"/>
      <c r="K157" s="29"/>
      <c r="L157" s="29"/>
      <c r="M157" s="31">
        <v>338204260</v>
      </c>
      <c r="N157" s="32"/>
      <c r="O157" s="32"/>
      <c r="P157" s="32"/>
      <c r="Q157" s="32"/>
      <c r="R157" s="30">
        <v>383761099</v>
      </c>
      <c r="S157" s="30">
        <v>383761095</v>
      </c>
      <c r="T157" s="30">
        <v>383761095</v>
      </c>
      <c r="U157" s="32"/>
      <c r="V157" s="32"/>
      <c r="W157" s="32"/>
      <c r="X157" s="32"/>
      <c r="Y157" s="32"/>
      <c r="Z157" s="32"/>
      <c r="AA157" s="32"/>
      <c r="AB157" s="32"/>
      <c r="AC157" s="32"/>
      <c r="AD157" s="32"/>
      <c r="AE157" s="32"/>
      <c r="AF157" s="32"/>
      <c r="AG157" s="33" t="s">
        <v>105</v>
      </c>
      <c r="AH157" s="16">
        <v>0</v>
      </c>
    </row>
    <row r="158" spans="3:34" ht="35.1" customHeight="1" x14ac:dyDescent="0.25">
      <c r="C158" s="55"/>
      <c r="D158" s="55"/>
      <c r="E158" s="35" t="s">
        <v>30</v>
      </c>
      <c r="F158" s="28" t="s">
        <v>71</v>
      </c>
      <c r="G158" s="36"/>
      <c r="H158" s="29"/>
      <c r="I158" s="29"/>
      <c r="J158" s="29"/>
      <c r="K158" s="29"/>
      <c r="L158" s="29"/>
      <c r="M158" s="31">
        <v>372126761</v>
      </c>
      <c r="N158" s="32"/>
      <c r="O158" s="32"/>
      <c r="P158" s="32"/>
      <c r="Q158" s="32"/>
      <c r="R158" s="30">
        <v>426627189.94</v>
      </c>
      <c r="S158" s="30">
        <v>325332200.05000001</v>
      </c>
      <c r="T158" s="30">
        <v>152574982.31999999</v>
      </c>
      <c r="U158" s="32"/>
      <c r="V158" s="32"/>
      <c r="W158" s="32"/>
      <c r="X158" s="32"/>
      <c r="Y158" s="32"/>
      <c r="Z158" s="32"/>
      <c r="AA158" s="32"/>
      <c r="AB158" s="32"/>
      <c r="AC158" s="32"/>
      <c r="AD158" s="32"/>
      <c r="AE158" s="32"/>
      <c r="AF158" s="32"/>
      <c r="AG158" s="33" t="s">
        <v>105</v>
      </c>
      <c r="AH158" s="16">
        <v>0</v>
      </c>
    </row>
    <row r="159" spans="3:34" ht="35.1" customHeight="1" x14ac:dyDescent="0.25">
      <c r="C159" s="55"/>
      <c r="D159" s="55"/>
      <c r="E159" s="47"/>
      <c r="F159" s="28" t="s">
        <v>72</v>
      </c>
      <c r="G159" s="36"/>
      <c r="H159" s="29"/>
      <c r="I159" s="29"/>
      <c r="J159" s="29"/>
      <c r="K159" s="29"/>
      <c r="L159" s="29"/>
      <c r="M159" s="31">
        <v>0</v>
      </c>
      <c r="N159" s="32"/>
      <c r="O159" s="32"/>
      <c r="P159" s="32"/>
      <c r="Q159" s="32"/>
      <c r="R159" s="30">
        <v>0</v>
      </c>
      <c r="S159" s="30">
        <v>0</v>
      </c>
      <c r="T159" s="30">
        <v>0</v>
      </c>
      <c r="U159" s="32"/>
      <c r="V159" s="32"/>
      <c r="W159" s="32"/>
      <c r="X159" s="32"/>
      <c r="Y159" s="32"/>
      <c r="Z159" s="32"/>
      <c r="AA159" s="32"/>
      <c r="AB159" s="32"/>
      <c r="AC159" s="32"/>
      <c r="AD159" s="32"/>
      <c r="AE159" s="32"/>
      <c r="AF159" s="32"/>
      <c r="AG159" s="33" t="s">
        <v>105</v>
      </c>
      <c r="AH159" s="16">
        <v>0</v>
      </c>
    </row>
    <row r="160" spans="3:34" ht="35.1" customHeight="1" x14ac:dyDescent="0.25">
      <c r="C160" s="55"/>
      <c r="D160" s="55"/>
      <c r="E160" s="47"/>
      <c r="F160" s="28" t="s">
        <v>73</v>
      </c>
      <c r="G160" s="36"/>
      <c r="H160" s="29"/>
      <c r="I160" s="29"/>
      <c r="J160" s="29"/>
      <c r="K160" s="29"/>
      <c r="L160" s="29"/>
      <c r="M160" s="31">
        <v>0</v>
      </c>
      <c r="N160" s="32"/>
      <c r="O160" s="32"/>
      <c r="P160" s="32"/>
      <c r="Q160" s="32"/>
      <c r="R160" s="30">
        <v>0</v>
      </c>
      <c r="S160" s="30">
        <v>0</v>
      </c>
      <c r="T160" s="30">
        <v>0</v>
      </c>
      <c r="U160" s="32"/>
      <c r="V160" s="32"/>
      <c r="W160" s="32"/>
      <c r="X160" s="32"/>
      <c r="Y160" s="32"/>
      <c r="Z160" s="32"/>
      <c r="AA160" s="32"/>
      <c r="AB160" s="32"/>
      <c r="AC160" s="32"/>
      <c r="AD160" s="32"/>
      <c r="AE160" s="32"/>
      <c r="AF160" s="32"/>
      <c r="AG160" s="33" t="s">
        <v>105</v>
      </c>
      <c r="AH160" s="16">
        <v>0</v>
      </c>
    </row>
    <row r="161" spans="3:34" ht="35.1" customHeight="1" x14ac:dyDescent="0.25">
      <c r="C161" s="55"/>
      <c r="D161" s="55"/>
      <c r="E161" s="48"/>
      <c r="F161" s="28" t="s">
        <v>74</v>
      </c>
      <c r="G161" s="36"/>
      <c r="H161" s="29"/>
      <c r="I161" s="29"/>
      <c r="J161" s="29"/>
      <c r="K161" s="29"/>
      <c r="L161" s="29"/>
      <c r="M161" s="31">
        <v>1341641844.05</v>
      </c>
      <c r="N161" s="32"/>
      <c r="O161" s="32"/>
      <c r="P161" s="32"/>
      <c r="Q161" s="32"/>
      <c r="R161" s="30">
        <v>1563237149.3299999</v>
      </c>
      <c r="S161" s="30">
        <v>2793641712.29</v>
      </c>
      <c r="T161" s="30">
        <v>1659195833.46</v>
      </c>
      <c r="U161" s="32"/>
      <c r="V161" s="32"/>
      <c r="W161" s="32"/>
      <c r="X161" s="32"/>
      <c r="Y161" s="32"/>
      <c r="Z161" s="32"/>
      <c r="AA161" s="32"/>
      <c r="AB161" s="32"/>
      <c r="AC161" s="32"/>
      <c r="AD161" s="32"/>
      <c r="AE161" s="32"/>
      <c r="AF161" s="32"/>
      <c r="AG161" s="33" t="s">
        <v>105</v>
      </c>
      <c r="AH161" s="16">
        <v>0</v>
      </c>
    </row>
    <row r="162" spans="3:34" ht="35.1" customHeight="1" x14ac:dyDescent="0.25">
      <c r="C162" s="55"/>
      <c r="D162" s="55"/>
      <c r="E162" s="35" t="s">
        <v>32</v>
      </c>
      <c r="F162" s="28" t="s">
        <v>75</v>
      </c>
      <c r="G162" s="36"/>
      <c r="H162" s="29"/>
      <c r="I162" s="29"/>
      <c r="J162" s="29"/>
      <c r="K162" s="29"/>
      <c r="L162" s="29"/>
      <c r="M162" s="31">
        <v>49332569</v>
      </c>
      <c r="N162" s="32"/>
      <c r="O162" s="32"/>
      <c r="P162" s="32"/>
      <c r="Q162" s="32"/>
      <c r="R162" s="30">
        <v>53971506</v>
      </c>
      <c r="S162" s="30">
        <v>61152785</v>
      </c>
      <c r="T162" s="30">
        <v>55045910</v>
      </c>
      <c r="U162" s="32"/>
      <c r="V162" s="32"/>
      <c r="W162" s="32"/>
      <c r="X162" s="32"/>
      <c r="Y162" s="32"/>
      <c r="Z162" s="32"/>
      <c r="AA162" s="32"/>
      <c r="AB162" s="32"/>
      <c r="AC162" s="32"/>
      <c r="AD162" s="32"/>
      <c r="AE162" s="32"/>
      <c r="AF162" s="32"/>
      <c r="AG162" s="33" t="s">
        <v>105</v>
      </c>
      <c r="AH162" s="16">
        <v>0</v>
      </c>
    </row>
    <row r="163" spans="3:34" ht="35.1" customHeight="1" x14ac:dyDescent="0.25">
      <c r="C163" s="55"/>
      <c r="D163" s="55"/>
      <c r="E163" s="47"/>
      <c r="F163" s="28" t="s">
        <v>76</v>
      </c>
      <c r="G163" s="36"/>
      <c r="H163" s="29"/>
      <c r="I163" s="29"/>
      <c r="J163" s="29"/>
      <c r="K163" s="29"/>
      <c r="L163" s="29"/>
      <c r="M163" s="31">
        <v>0</v>
      </c>
      <c r="N163" s="32"/>
      <c r="O163" s="32"/>
      <c r="P163" s="32"/>
      <c r="Q163" s="32"/>
      <c r="R163" s="30">
        <v>0</v>
      </c>
      <c r="S163" s="30">
        <v>0</v>
      </c>
      <c r="T163" s="30">
        <v>0</v>
      </c>
      <c r="U163" s="32"/>
      <c r="V163" s="32"/>
      <c r="W163" s="32"/>
      <c r="X163" s="32"/>
      <c r="Y163" s="32"/>
      <c r="Z163" s="32"/>
      <c r="AA163" s="32"/>
      <c r="AB163" s="32"/>
      <c r="AC163" s="32"/>
      <c r="AD163" s="32"/>
      <c r="AE163" s="32"/>
      <c r="AF163" s="32"/>
      <c r="AG163" s="33" t="s">
        <v>105</v>
      </c>
      <c r="AH163" s="16">
        <v>0</v>
      </c>
    </row>
    <row r="164" spans="3:34" ht="35.1" customHeight="1" x14ac:dyDescent="0.25">
      <c r="C164" s="55"/>
      <c r="D164" s="55"/>
      <c r="E164" s="48"/>
      <c r="F164" s="28" t="s">
        <v>77</v>
      </c>
      <c r="G164" s="36"/>
      <c r="H164" s="29"/>
      <c r="I164" s="29"/>
      <c r="J164" s="29"/>
      <c r="K164" s="29"/>
      <c r="L164" s="29"/>
      <c r="M164" s="31">
        <v>0</v>
      </c>
      <c r="N164" s="32"/>
      <c r="O164" s="32"/>
      <c r="P164" s="32"/>
      <c r="Q164" s="32"/>
      <c r="R164" s="30">
        <v>0</v>
      </c>
      <c r="S164" s="30">
        <v>0</v>
      </c>
      <c r="T164" s="30">
        <v>0</v>
      </c>
      <c r="U164" s="32"/>
      <c r="V164" s="32"/>
      <c r="W164" s="32"/>
      <c r="X164" s="32"/>
      <c r="Y164" s="32"/>
      <c r="Z164" s="32"/>
      <c r="AA164" s="32"/>
      <c r="AB164" s="32"/>
      <c r="AC164" s="32"/>
      <c r="AD164" s="32"/>
      <c r="AE164" s="32"/>
      <c r="AF164" s="32"/>
      <c r="AG164" s="33" t="s">
        <v>105</v>
      </c>
      <c r="AH164" s="16">
        <v>0</v>
      </c>
    </row>
    <row r="165" spans="3:34" ht="35.1" customHeight="1" x14ac:dyDescent="0.25">
      <c r="C165" s="55"/>
      <c r="D165" s="55"/>
      <c r="E165" s="28" t="s">
        <v>34</v>
      </c>
      <c r="F165" s="28" t="s">
        <v>34</v>
      </c>
      <c r="G165" s="36"/>
      <c r="H165" s="29"/>
      <c r="I165" s="29"/>
      <c r="J165" s="29"/>
      <c r="K165" s="29"/>
      <c r="L165" s="29"/>
      <c r="M165" s="31">
        <v>0</v>
      </c>
      <c r="N165" s="32"/>
      <c r="O165" s="32"/>
      <c r="P165" s="32"/>
      <c r="Q165" s="32"/>
      <c r="R165" s="30">
        <v>0</v>
      </c>
      <c r="S165" s="30">
        <v>0</v>
      </c>
      <c r="T165" s="30">
        <v>0</v>
      </c>
      <c r="U165" s="32"/>
      <c r="V165" s="32"/>
      <c r="W165" s="32"/>
      <c r="X165" s="32"/>
      <c r="Y165" s="32"/>
      <c r="Z165" s="32"/>
      <c r="AA165" s="32"/>
      <c r="AB165" s="32"/>
      <c r="AC165" s="32"/>
      <c r="AD165" s="32"/>
      <c r="AE165" s="32"/>
      <c r="AF165" s="32"/>
      <c r="AG165" s="33" t="s">
        <v>105</v>
      </c>
      <c r="AH165" s="16">
        <v>0</v>
      </c>
    </row>
    <row r="166" spans="3:34" ht="35.1" customHeight="1" thickBot="1" x14ac:dyDescent="0.3">
      <c r="C166" s="61"/>
      <c r="D166" s="61"/>
      <c r="E166" s="62" t="s">
        <v>78</v>
      </c>
      <c r="F166" s="38" t="s">
        <v>78</v>
      </c>
      <c r="G166" s="62"/>
      <c r="H166" s="39"/>
      <c r="I166" s="39"/>
      <c r="J166" s="39"/>
      <c r="K166" s="39"/>
      <c r="L166" s="39"/>
      <c r="M166" s="41">
        <v>0</v>
      </c>
      <c r="N166" s="42"/>
      <c r="O166" s="42"/>
      <c r="P166" s="42"/>
      <c r="Q166" s="42"/>
      <c r="R166" s="40">
        <v>0</v>
      </c>
      <c r="S166" s="40">
        <v>0</v>
      </c>
      <c r="T166" s="40">
        <v>0</v>
      </c>
      <c r="U166" s="42"/>
      <c r="V166" s="42"/>
      <c r="W166" s="42"/>
      <c r="X166" s="42"/>
      <c r="Y166" s="42"/>
      <c r="Z166" s="42"/>
      <c r="AA166" s="42"/>
      <c r="AB166" s="42"/>
      <c r="AC166" s="42"/>
      <c r="AD166" s="42"/>
      <c r="AE166" s="42"/>
      <c r="AF166" s="42"/>
      <c r="AG166" s="43" t="s">
        <v>105</v>
      </c>
      <c r="AH166" s="16">
        <v>0</v>
      </c>
    </row>
    <row r="167" spans="3:34" ht="42.75" customHeight="1" x14ac:dyDescent="0.25">
      <c r="C167" s="63" t="s">
        <v>122</v>
      </c>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3:34" hidden="1" x14ac:dyDescent="0.25"/>
    <row r="169" spans="3:34" hidden="1" x14ac:dyDescent="0.25"/>
    <row r="170" spans="3:34" hidden="1" x14ac:dyDescent="0.25"/>
    <row r="171" spans="3:34" hidden="1" x14ac:dyDescent="0.25"/>
    <row r="172" spans="3:34" hidden="1" x14ac:dyDescent="0.25"/>
    <row r="173" spans="3:34" hidden="1" x14ac:dyDescent="0.25"/>
    <row r="174" spans="3:34" hidden="1" x14ac:dyDescent="0.25"/>
    <row r="175" spans="3:34" hidden="1" x14ac:dyDescent="0.25"/>
    <row r="176" spans="3:34" hidden="1" x14ac:dyDescent="0.25"/>
    <row r="177" spans="13:32" hidden="1" x14ac:dyDescent="0.25">
      <c r="M177" s="3"/>
      <c r="N177" s="3"/>
      <c r="O177" s="3"/>
      <c r="P177" s="3"/>
      <c r="Q177" s="3"/>
      <c r="R177" s="3"/>
      <c r="S177" s="3"/>
      <c r="T177" s="3"/>
      <c r="U177" s="3"/>
      <c r="V177" s="3"/>
      <c r="W177" s="3"/>
      <c r="X177" s="3"/>
      <c r="Y177" s="3"/>
      <c r="Z177" s="3"/>
      <c r="AA177" s="3"/>
      <c r="AB177" s="3"/>
      <c r="AC177" s="3"/>
      <c r="AD177" s="3"/>
      <c r="AE177" s="3"/>
      <c r="AF177" s="3"/>
    </row>
    <row r="178" spans="13:32" hidden="1" x14ac:dyDescent="0.25">
      <c r="M178" s="3"/>
      <c r="N178" s="3"/>
      <c r="O178" s="3"/>
      <c r="P178" s="3"/>
      <c r="Q178" s="3"/>
      <c r="R178" s="3"/>
      <c r="S178" s="3"/>
      <c r="T178" s="3"/>
      <c r="U178" s="3"/>
      <c r="V178" s="3"/>
      <c r="W178" s="3"/>
      <c r="X178" s="3"/>
      <c r="Y178" s="3"/>
      <c r="Z178" s="3"/>
      <c r="AA178" s="3"/>
      <c r="AB178" s="3"/>
      <c r="AC178" s="3"/>
      <c r="AD178" s="3"/>
      <c r="AE178" s="3"/>
      <c r="AF178" s="3"/>
    </row>
    <row r="179" spans="13:32" hidden="1" x14ac:dyDescent="0.25">
      <c r="M179" s="3"/>
      <c r="N179" s="3"/>
      <c r="O179" s="3"/>
      <c r="P179" s="3"/>
      <c r="Q179" s="3"/>
      <c r="R179" s="3"/>
      <c r="S179" s="3"/>
      <c r="T179" s="3"/>
      <c r="U179" s="3"/>
      <c r="V179" s="3"/>
      <c r="W179" s="3"/>
      <c r="X179" s="3"/>
      <c r="Y179" s="3"/>
      <c r="Z179" s="3"/>
      <c r="AA179" s="3"/>
      <c r="AB179" s="3"/>
      <c r="AC179" s="3"/>
      <c r="AD179" s="3"/>
      <c r="AE179" s="3"/>
      <c r="AF179" s="3"/>
    </row>
    <row r="180" spans="13:32" hidden="1" x14ac:dyDescent="0.25">
      <c r="M180" s="3"/>
      <c r="N180" s="3"/>
      <c r="O180" s="3"/>
      <c r="P180" s="3"/>
      <c r="Q180" s="3"/>
      <c r="R180" s="3"/>
      <c r="S180" s="3"/>
      <c r="T180" s="3"/>
      <c r="U180" s="3"/>
      <c r="V180" s="3"/>
      <c r="W180" s="3"/>
      <c r="X180" s="3"/>
      <c r="Y180" s="3"/>
      <c r="Z180" s="3"/>
      <c r="AA180" s="3"/>
      <c r="AB180" s="3"/>
      <c r="AC180" s="3"/>
      <c r="AD180" s="3"/>
      <c r="AE180" s="3"/>
      <c r="AF180" s="3"/>
    </row>
    <row r="181" spans="13:32" hidden="1" x14ac:dyDescent="0.25">
      <c r="M181" s="3"/>
      <c r="N181" s="3"/>
      <c r="O181" s="3"/>
      <c r="P181" s="3"/>
      <c r="Q181" s="3"/>
      <c r="R181" s="3"/>
      <c r="S181" s="3"/>
      <c r="T181" s="3"/>
      <c r="U181" s="3"/>
      <c r="V181" s="3"/>
      <c r="W181" s="3"/>
      <c r="X181" s="3"/>
      <c r="Y181" s="3"/>
      <c r="Z181" s="3"/>
      <c r="AA181" s="3"/>
      <c r="AB181" s="3"/>
      <c r="AC181" s="3"/>
      <c r="AD181" s="3"/>
      <c r="AE181" s="3"/>
      <c r="AF181" s="3"/>
    </row>
    <row r="182" spans="13:32" hidden="1" x14ac:dyDescent="0.25">
      <c r="M182" s="3"/>
      <c r="N182" s="3"/>
      <c r="O182" s="3"/>
      <c r="P182" s="3"/>
      <c r="Q182" s="3"/>
      <c r="R182" s="3"/>
      <c r="S182" s="3"/>
      <c r="T182" s="3"/>
      <c r="U182" s="3"/>
      <c r="V182" s="3"/>
      <c r="W182" s="3"/>
      <c r="X182" s="3"/>
      <c r="Y182" s="3"/>
      <c r="Z182" s="3"/>
      <c r="AA182" s="3"/>
      <c r="AB182" s="3"/>
      <c r="AC182" s="3"/>
      <c r="AD182" s="3"/>
      <c r="AE182" s="3"/>
      <c r="AF182" s="3"/>
    </row>
    <row r="183" spans="13:32" hidden="1" x14ac:dyDescent="0.25">
      <c r="M183" s="3"/>
      <c r="N183" s="3"/>
      <c r="O183" s="3"/>
      <c r="P183" s="3"/>
      <c r="Q183" s="3"/>
      <c r="R183" s="3"/>
      <c r="S183" s="3"/>
      <c r="T183" s="3"/>
      <c r="U183" s="3"/>
      <c r="V183" s="3"/>
      <c r="W183" s="3"/>
      <c r="X183" s="3"/>
      <c r="Y183" s="3"/>
      <c r="Z183" s="3"/>
      <c r="AA183" s="3"/>
      <c r="AB183" s="3"/>
      <c r="AC183" s="3"/>
      <c r="AD183" s="3"/>
      <c r="AE183" s="3"/>
      <c r="AF183" s="3"/>
    </row>
    <row r="184" spans="13:32" hidden="1" x14ac:dyDescent="0.25">
      <c r="M184" s="3"/>
      <c r="N184" s="3"/>
      <c r="O184" s="3"/>
      <c r="P184" s="3"/>
      <c r="Q184" s="3"/>
      <c r="R184" s="3"/>
      <c r="S184" s="3"/>
      <c r="T184" s="3"/>
      <c r="U184" s="3"/>
      <c r="V184" s="3"/>
      <c r="W184" s="3"/>
      <c r="X184" s="3"/>
      <c r="Y184" s="3"/>
      <c r="Z184" s="3"/>
      <c r="AA184" s="3"/>
      <c r="AB184" s="3"/>
      <c r="AC184" s="3"/>
      <c r="AD184" s="3"/>
      <c r="AE184" s="3"/>
      <c r="AF184" s="3"/>
    </row>
    <row r="185" spans="13:32" hidden="1" x14ac:dyDescent="0.25">
      <c r="M185" s="3"/>
      <c r="N185" s="3"/>
      <c r="O185" s="3"/>
      <c r="P185" s="3"/>
      <c r="Q185" s="3"/>
      <c r="R185" s="3"/>
      <c r="S185" s="3"/>
      <c r="T185" s="3"/>
      <c r="U185" s="3"/>
      <c r="V185" s="3"/>
      <c r="W185" s="3"/>
      <c r="X185" s="3"/>
      <c r="Y185" s="3"/>
      <c r="Z185" s="3"/>
      <c r="AA185" s="3"/>
      <c r="AB185" s="3"/>
      <c r="AC185" s="3"/>
      <c r="AD185" s="3"/>
      <c r="AE185" s="3"/>
      <c r="AF185" s="3"/>
    </row>
    <row r="186" spans="13:32" hidden="1" x14ac:dyDescent="0.25">
      <c r="M186" s="3"/>
      <c r="N186" s="3"/>
      <c r="O186" s="3"/>
      <c r="P186" s="3"/>
      <c r="Q186" s="3"/>
      <c r="R186" s="3"/>
      <c r="S186" s="3"/>
      <c r="T186" s="3"/>
      <c r="U186" s="3"/>
      <c r="V186" s="3"/>
      <c r="W186" s="3"/>
      <c r="X186" s="3"/>
      <c r="Y186" s="3"/>
      <c r="Z186" s="3"/>
      <c r="AA186" s="3"/>
      <c r="AB186" s="3"/>
      <c r="AC186" s="3"/>
      <c r="AD186" s="3"/>
      <c r="AE186" s="3"/>
      <c r="AF186" s="3"/>
    </row>
    <row r="187" spans="13:32" hidden="1" x14ac:dyDescent="0.25">
      <c r="M187" s="3"/>
      <c r="N187" s="3"/>
      <c r="O187" s="3"/>
      <c r="P187" s="3"/>
      <c r="Q187" s="3"/>
      <c r="R187" s="3"/>
      <c r="S187" s="3"/>
      <c r="T187" s="3"/>
      <c r="U187" s="3"/>
      <c r="V187" s="3"/>
      <c r="W187" s="3"/>
      <c r="X187" s="3"/>
      <c r="Y187" s="3"/>
      <c r="Z187" s="3"/>
      <c r="AA187" s="3"/>
      <c r="AB187" s="3"/>
      <c r="AC187" s="3"/>
      <c r="AD187" s="3"/>
      <c r="AE187" s="3"/>
      <c r="AF187" s="3"/>
    </row>
    <row r="188" spans="13:32" hidden="1" x14ac:dyDescent="0.25">
      <c r="M188" s="3"/>
      <c r="N188" s="3"/>
      <c r="O188" s="3"/>
      <c r="P188" s="3"/>
      <c r="Q188" s="3"/>
      <c r="R188" s="3"/>
      <c r="S188" s="3"/>
      <c r="T188" s="3"/>
      <c r="U188" s="3"/>
      <c r="V188" s="3"/>
      <c r="W188" s="3"/>
      <c r="X188" s="3"/>
      <c r="Y188" s="3"/>
      <c r="Z188" s="3"/>
      <c r="AA188" s="3"/>
      <c r="AB188" s="3"/>
      <c r="AC188" s="3"/>
      <c r="AD188" s="3"/>
      <c r="AE188" s="3"/>
      <c r="AF188" s="3"/>
    </row>
    <row r="189" spans="13:32" hidden="1" x14ac:dyDescent="0.25">
      <c r="M189" s="3"/>
      <c r="N189" s="3"/>
      <c r="O189" s="3"/>
      <c r="P189" s="3"/>
      <c r="Q189" s="3"/>
      <c r="R189" s="3"/>
      <c r="S189" s="3"/>
      <c r="T189" s="3"/>
      <c r="U189" s="3"/>
      <c r="V189" s="3"/>
      <c r="W189" s="3"/>
      <c r="X189" s="3"/>
      <c r="Y189" s="3"/>
      <c r="Z189" s="3"/>
      <c r="AA189" s="3"/>
      <c r="AB189" s="3"/>
      <c r="AC189" s="3"/>
      <c r="AD189" s="3"/>
      <c r="AE189" s="3"/>
      <c r="AF189" s="3"/>
    </row>
    <row r="190" spans="13:32" hidden="1" x14ac:dyDescent="0.25">
      <c r="M190" s="3"/>
      <c r="N190" s="3"/>
      <c r="O190" s="3"/>
      <c r="P190" s="3"/>
      <c r="Q190" s="3"/>
      <c r="R190" s="3"/>
      <c r="S190" s="3"/>
      <c r="T190" s="3"/>
      <c r="U190" s="3"/>
      <c r="V190" s="3"/>
      <c r="W190" s="3"/>
      <c r="X190" s="3"/>
      <c r="Y190" s="3"/>
      <c r="Z190" s="3"/>
      <c r="AA190" s="3"/>
      <c r="AB190" s="3"/>
      <c r="AC190" s="3"/>
      <c r="AD190" s="3"/>
      <c r="AE190" s="3"/>
      <c r="AF190" s="3"/>
    </row>
    <row r="191" spans="13:32" hidden="1" x14ac:dyDescent="0.25">
      <c r="M191" s="3"/>
      <c r="N191" s="3"/>
      <c r="O191" s="3"/>
      <c r="P191" s="3"/>
      <c r="Q191" s="3"/>
      <c r="R191" s="3"/>
      <c r="S191" s="3"/>
      <c r="T191" s="3"/>
      <c r="U191" s="3"/>
      <c r="V191" s="3"/>
      <c r="W191" s="3"/>
      <c r="X191" s="3"/>
      <c r="Y191" s="3"/>
      <c r="Z191" s="3"/>
      <c r="AA191" s="3"/>
      <c r="AB191" s="3"/>
      <c r="AC191" s="3"/>
      <c r="AD191" s="3"/>
      <c r="AE191" s="3"/>
      <c r="AF191" s="3"/>
    </row>
    <row r="192" spans="13:32" hidden="1" x14ac:dyDescent="0.25">
      <c r="M192" s="3"/>
      <c r="N192" s="3"/>
      <c r="O192" s="3"/>
      <c r="P192" s="3"/>
      <c r="Q192" s="3"/>
      <c r="R192" s="3"/>
      <c r="S192" s="3"/>
      <c r="T192" s="3"/>
      <c r="U192" s="3"/>
      <c r="V192" s="3"/>
      <c r="W192" s="3"/>
      <c r="X192" s="3"/>
      <c r="Y192" s="3"/>
      <c r="Z192" s="3"/>
      <c r="AA192" s="3"/>
      <c r="AB192" s="3"/>
      <c r="AC192" s="3"/>
      <c r="AD192" s="3"/>
      <c r="AE192" s="3"/>
      <c r="AF192" s="3"/>
    </row>
    <row r="193" spans="13:32" hidden="1" x14ac:dyDescent="0.25">
      <c r="M193" s="3"/>
      <c r="N193" s="3"/>
      <c r="O193" s="3"/>
      <c r="P193" s="3"/>
      <c r="Q193" s="3"/>
      <c r="R193" s="3"/>
      <c r="S193" s="3"/>
      <c r="T193" s="3"/>
      <c r="U193" s="3"/>
      <c r="V193" s="3"/>
      <c r="W193" s="3"/>
      <c r="X193" s="3"/>
      <c r="Y193" s="3"/>
      <c r="Z193" s="3"/>
      <c r="AA193" s="3"/>
      <c r="AB193" s="3"/>
      <c r="AC193" s="3"/>
      <c r="AD193" s="3"/>
      <c r="AE193" s="3"/>
      <c r="AF193" s="3"/>
    </row>
    <row r="194" spans="13:32" hidden="1" x14ac:dyDescent="0.25">
      <c r="M194" s="3"/>
      <c r="N194" s="3"/>
      <c r="O194" s="3"/>
      <c r="P194" s="3"/>
      <c r="Q194" s="3"/>
      <c r="R194" s="3"/>
      <c r="S194" s="3"/>
      <c r="T194" s="3"/>
      <c r="U194" s="3"/>
      <c r="V194" s="3"/>
      <c r="W194" s="3"/>
      <c r="X194" s="3"/>
      <c r="Y194" s="3"/>
      <c r="Z194" s="3"/>
      <c r="AA194" s="3"/>
      <c r="AB194" s="3"/>
      <c r="AC194" s="3"/>
      <c r="AD194" s="3"/>
      <c r="AE194" s="3"/>
      <c r="AF194" s="3"/>
    </row>
    <row r="195" spans="13:32" hidden="1" x14ac:dyDescent="0.25">
      <c r="M195" s="3"/>
      <c r="N195" s="3"/>
      <c r="O195" s="3"/>
      <c r="P195" s="3"/>
      <c r="Q195" s="3"/>
      <c r="R195" s="3"/>
      <c r="S195" s="3"/>
      <c r="T195" s="3"/>
      <c r="U195" s="3"/>
      <c r="V195" s="3"/>
      <c r="W195" s="3"/>
      <c r="X195" s="3"/>
      <c r="Y195" s="3"/>
      <c r="Z195" s="3"/>
      <c r="AA195" s="3"/>
      <c r="AB195" s="3"/>
      <c r="AC195" s="3"/>
      <c r="AD195" s="3"/>
      <c r="AE195" s="3"/>
      <c r="AF195" s="3"/>
    </row>
    <row r="196" spans="13:32" hidden="1" x14ac:dyDescent="0.25">
      <c r="M196" s="3"/>
      <c r="N196" s="3"/>
      <c r="O196" s="3"/>
      <c r="P196" s="3"/>
      <c r="Q196" s="3"/>
      <c r="R196" s="3"/>
      <c r="S196" s="3"/>
      <c r="T196" s="3"/>
      <c r="U196" s="3"/>
      <c r="V196" s="3"/>
      <c r="W196" s="3"/>
      <c r="X196" s="3"/>
      <c r="Y196" s="3"/>
      <c r="Z196" s="3"/>
      <c r="AA196" s="3"/>
      <c r="AB196" s="3"/>
      <c r="AC196" s="3"/>
      <c r="AD196" s="3"/>
      <c r="AE196" s="3"/>
      <c r="AF196" s="3"/>
    </row>
    <row r="197" spans="13:32" hidden="1" x14ac:dyDescent="0.25">
      <c r="M197" s="3"/>
      <c r="N197" s="3"/>
      <c r="O197" s="3"/>
      <c r="P197" s="3"/>
      <c r="Q197" s="3"/>
      <c r="R197" s="3"/>
      <c r="S197" s="3"/>
      <c r="T197" s="3"/>
      <c r="U197" s="3"/>
      <c r="V197" s="3"/>
      <c r="W197" s="3"/>
      <c r="X197" s="3"/>
      <c r="Y197" s="3"/>
      <c r="Z197" s="3"/>
      <c r="AA197" s="3"/>
      <c r="AB197" s="3"/>
      <c r="AC197" s="3"/>
      <c r="AD197" s="3"/>
      <c r="AE197" s="3"/>
      <c r="AF197" s="3"/>
    </row>
    <row r="198" spans="13:32" hidden="1" x14ac:dyDescent="0.25">
      <c r="M198" s="3"/>
      <c r="N198" s="3"/>
      <c r="O198" s="3"/>
      <c r="P198" s="3"/>
      <c r="Q198" s="3"/>
      <c r="R198" s="3"/>
      <c r="S198" s="3"/>
      <c r="T198" s="3"/>
      <c r="U198" s="3"/>
      <c r="V198" s="3"/>
      <c r="W198" s="3"/>
      <c r="X198" s="3"/>
      <c r="Y198" s="3"/>
      <c r="Z198" s="3"/>
      <c r="AA198" s="3"/>
      <c r="AB198" s="3"/>
      <c r="AC198" s="3"/>
      <c r="AD198" s="3"/>
      <c r="AE198" s="3"/>
      <c r="AF198" s="3"/>
    </row>
    <row r="199" spans="13:32" hidden="1" x14ac:dyDescent="0.25">
      <c r="M199" s="3"/>
      <c r="N199" s="3"/>
      <c r="O199" s="3"/>
      <c r="P199" s="3"/>
      <c r="Q199" s="3"/>
      <c r="R199" s="3"/>
      <c r="S199" s="3"/>
      <c r="T199" s="3"/>
      <c r="U199" s="3"/>
      <c r="V199" s="3"/>
      <c r="W199" s="3"/>
      <c r="X199" s="3"/>
      <c r="Y199" s="3"/>
      <c r="Z199" s="3"/>
      <c r="AA199" s="3"/>
      <c r="AB199" s="3"/>
      <c r="AC199" s="3"/>
      <c r="AD199" s="3"/>
      <c r="AE199" s="3"/>
      <c r="AF199" s="3"/>
    </row>
    <row r="200" spans="13:32" hidden="1" x14ac:dyDescent="0.25">
      <c r="M200" s="3"/>
      <c r="N200" s="3"/>
      <c r="O200" s="3"/>
      <c r="P200" s="3"/>
      <c r="Q200" s="3"/>
      <c r="R200" s="3"/>
      <c r="S200" s="3"/>
      <c r="T200" s="3"/>
      <c r="U200" s="3"/>
      <c r="V200" s="3"/>
      <c r="W200" s="3"/>
      <c r="X200" s="3"/>
      <c r="Y200" s="3"/>
      <c r="Z200" s="3"/>
      <c r="AA200" s="3"/>
      <c r="AB200" s="3"/>
      <c r="AC200" s="3"/>
      <c r="AD200" s="3"/>
      <c r="AE200" s="3"/>
      <c r="AF200" s="3"/>
    </row>
    <row r="201" spans="13:32" hidden="1" x14ac:dyDescent="0.25">
      <c r="M201" s="3"/>
      <c r="N201" s="3"/>
      <c r="O201" s="3"/>
      <c r="P201" s="3"/>
      <c r="Q201" s="3"/>
      <c r="R201" s="3"/>
      <c r="S201" s="3"/>
      <c r="T201" s="3"/>
      <c r="U201" s="3"/>
      <c r="V201" s="3"/>
      <c r="W201" s="3"/>
      <c r="X201" s="3"/>
      <c r="Y201" s="3"/>
      <c r="Z201" s="3"/>
      <c r="AA201" s="3"/>
      <c r="AB201" s="3"/>
      <c r="AC201" s="3"/>
      <c r="AD201" s="3"/>
      <c r="AE201" s="3"/>
      <c r="AF201" s="3"/>
    </row>
    <row r="202" spans="13:32" hidden="1" x14ac:dyDescent="0.25">
      <c r="M202" s="3"/>
      <c r="N202" s="3"/>
      <c r="O202" s="3"/>
      <c r="P202" s="3"/>
      <c r="Q202" s="3"/>
      <c r="R202" s="3"/>
      <c r="S202" s="3"/>
      <c r="T202" s="3"/>
      <c r="U202" s="3"/>
      <c r="V202" s="3"/>
      <c r="W202" s="3"/>
      <c r="X202" s="3"/>
      <c r="Y202" s="3"/>
      <c r="Z202" s="3"/>
      <c r="AA202" s="3"/>
      <c r="AB202" s="3"/>
      <c r="AC202" s="3"/>
      <c r="AD202" s="3"/>
      <c r="AE202" s="3"/>
      <c r="AF202" s="3"/>
    </row>
    <row r="203" spans="13:32" hidden="1" x14ac:dyDescent="0.25">
      <c r="M203" s="3"/>
      <c r="N203" s="3"/>
      <c r="O203" s="3"/>
      <c r="P203" s="3"/>
      <c r="Q203" s="3"/>
      <c r="R203" s="3"/>
      <c r="S203" s="3"/>
      <c r="T203" s="3"/>
      <c r="U203" s="3"/>
      <c r="V203" s="3"/>
      <c r="W203" s="3"/>
      <c r="X203" s="3"/>
      <c r="Y203" s="3"/>
      <c r="Z203" s="3"/>
      <c r="AA203" s="3"/>
      <c r="AB203" s="3"/>
      <c r="AC203" s="3"/>
      <c r="AD203" s="3"/>
      <c r="AE203" s="3"/>
      <c r="AF203" s="3"/>
    </row>
    <row r="204" spans="13:32" hidden="1" x14ac:dyDescent="0.25">
      <c r="M204" s="3"/>
      <c r="N204" s="3"/>
      <c r="O204" s="3"/>
      <c r="P204" s="3"/>
      <c r="Q204" s="3"/>
      <c r="R204" s="3"/>
      <c r="S204" s="3"/>
      <c r="T204" s="3"/>
      <c r="U204" s="3"/>
      <c r="V204" s="3"/>
      <c r="W204" s="3"/>
      <c r="X204" s="3"/>
      <c r="Y204" s="3"/>
      <c r="Z204" s="3"/>
      <c r="AA204" s="3"/>
      <c r="AB204" s="3"/>
      <c r="AC204" s="3"/>
      <c r="AD204" s="3"/>
      <c r="AE204" s="3"/>
      <c r="AF204" s="3"/>
    </row>
    <row r="205" spans="13:32" hidden="1" x14ac:dyDescent="0.25">
      <c r="M205" s="3"/>
      <c r="N205" s="3"/>
      <c r="O205" s="3"/>
      <c r="P205" s="3"/>
      <c r="Q205" s="3"/>
      <c r="R205" s="3"/>
      <c r="S205" s="3"/>
      <c r="T205" s="3"/>
      <c r="U205" s="3"/>
      <c r="V205" s="3"/>
      <c r="W205" s="3"/>
      <c r="X205" s="3"/>
      <c r="Y205" s="3"/>
      <c r="Z205" s="3"/>
      <c r="AA205" s="3"/>
      <c r="AB205" s="3"/>
      <c r="AC205" s="3"/>
      <c r="AD205" s="3"/>
      <c r="AE205" s="3"/>
      <c r="AF205" s="3"/>
    </row>
    <row r="206" spans="13:32" hidden="1" x14ac:dyDescent="0.25">
      <c r="M206" s="3"/>
      <c r="N206" s="3"/>
      <c r="O206" s="3"/>
      <c r="P206" s="3"/>
      <c r="Q206" s="3"/>
      <c r="R206" s="3"/>
      <c r="S206" s="3"/>
      <c r="T206" s="3"/>
      <c r="U206" s="3"/>
      <c r="V206" s="3"/>
      <c r="W206" s="3"/>
      <c r="X206" s="3"/>
      <c r="Y206" s="3"/>
      <c r="Z206" s="3"/>
      <c r="AA206" s="3"/>
      <c r="AB206" s="3"/>
      <c r="AC206" s="3"/>
      <c r="AD206" s="3"/>
      <c r="AE206" s="3"/>
      <c r="AF206" s="3"/>
    </row>
    <row r="207" spans="13:32" hidden="1" x14ac:dyDescent="0.25">
      <c r="M207" s="3"/>
      <c r="N207" s="3"/>
      <c r="O207" s="3"/>
      <c r="P207" s="3"/>
      <c r="Q207" s="3"/>
      <c r="R207" s="3"/>
      <c r="S207" s="3"/>
      <c r="T207" s="3"/>
      <c r="U207" s="3"/>
      <c r="V207" s="3"/>
      <c r="W207" s="3"/>
      <c r="X207" s="3"/>
      <c r="Y207" s="3"/>
      <c r="Z207" s="3"/>
      <c r="AA207" s="3"/>
      <c r="AB207" s="3"/>
      <c r="AC207" s="3"/>
      <c r="AD207" s="3"/>
      <c r="AE207" s="3"/>
      <c r="AF207" s="3"/>
    </row>
    <row r="208" spans="13:32" hidden="1" x14ac:dyDescent="0.25">
      <c r="M208" s="3"/>
      <c r="N208" s="3"/>
      <c r="O208" s="3"/>
      <c r="P208" s="3"/>
      <c r="Q208" s="3"/>
      <c r="R208" s="3"/>
      <c r="S208" s="3"/>
      <c r="T208" s="3"/>
      <c r="U208" s="3"/>
      <c r="V208" s="3"/>
      <c r="W208" s="3"/>
      <c r="X208" s="3"/>
      <c r="Y208" s="3"/>
      <c r="Z208" s="3"/>
      <c r="AA208" s="3"/>
      <c r="AB208" s="3"/>
      <c r="AC208" s="3"/>
      <c r="AD208" s="3"/>
      <c r="AE208" s="3"/>
      <c r="AF208" s="3"/>
    </row>
    <row r="209" spans="13:32" hidden="1" x14ac:dyDescent="0.25">
      <c r="M209" s="3"/>
      <c r="N209" s="3"/>
      <c r="O209" s="3"/>
      <c r="P209" s="3"/>
      <c r="Q209" s="3"/>
      <c r="R209" s="3"/>
      <c r="S209" s="3"/>
      <c r="T209" s="3"/>
      <c r="U209" s="3"/>
      <c r="V209" s="3"/>
      <c r="W209" s="3"/>
      <c r="X209" s="3"/>
      <c r="Y209" s="3"/>
      <c r="Z209" s="3"/>
      <c r="AA209" s="3"/>
      <c r="AB209" s="3"/>
      <c r="AC209" s="3"/>
      <c r="AD209" s="3"/>
      <c r="AE209" s="3"/>
      <c r="AF209" s="3"/>
    </row>
    <row r="210" spans="13:32" hidden="1" x14ac:dyDescent="0.25">
      <c r="M210" s="3"/>
      <c r="N210" s="3"/>
      <c r="O210" s="3"/>
      <c r="P210" s="3"/>
      <c r="Q210" s="3"/>
      <c r="R210" s="3"/>
      <c r="S210" s="3"/>
      <c r="T210" s="3"/>
      <c r="U210" s="3"/>
      <c r="V210" s="3"/>
      <c r="W210" s="3"/>
      <c r="X210" s="3"/>
      <c r="Y210" s="3"/>
      <c r="Z210" s="3"/>
      <c r="AA210" s="3"/>
      <c r="AB210" s="3"/>
      <c r="AC210" s="3"/>
      <c r="AD210" s="3"/>
      <c r="AE210" s="3"/>
      <c r="AF210" s="3"/>
    </row>
    <row r="211" spans="13:32" hidden="1" x14ac:dyDescent="0.25">
      <c r="M211" s="3"/>
      <c r="N211" s="3"/>
      <c r="O211" s="3"/>
      <c r="P211" s="3"/>
      <c r="Q211" s="3"/>
      <c r="R211" s="3"/>
      <c r="S211" s="3"/>
      <c r="T211" s="3"/>
      <c r="U211" s="3"/>
      <c r="V211" s="3"/>
      <c r="W211" s="3"/>
      <c r="X211" s="3"/>
      <c r="Y211" s="3"/>
      <c r="Z211" s="3"/>
      <c r="AA211" s="3"/>
      <c r="AB211" s="3"/>
      <c r="AC211" s="3"/>
      <c r="AD211" s="3"/>
      <c r="AE211" s="3"/>
      <c r="AF211" s="3"/>
    </row>
    <row r="212" spans="13:32" hidden="1" x14ac:dyDescent="0.25">
      <c r="M212" s="3"/>
      <c r="N212" s="3"/>
      <c r="O212" s="3"/>
      <c r="P212" s="3"/>
      <c r="Q212" s="3"/>
      <c r="R212" s="3"/>
      <c r="S212" s="3"/>
      <c r="T212" s="3"/>
      <c r="U212" s="3"/>
      <c r="V212" s="3"/>
      <c r="W212" s="3"/>
      <c r="X212" s="3"/>
      <c r="Y212" s="3"/>
      <c r="Z212" s="3"/>
      <c r="AA212" s="3"/>
      <c r="AB212" s="3"/>
      <c r="AC212" s="3"/>
      <c r="AD212" s="3"/>
      <c r="AE212" s="3"/>
      <c r="AF212" s="3"/>
    </row>
    <row r="213" spans="13:32" hidden="1" x14ac:dyDescent="0.25">
      <c r="M213" s="3"/>
      <c r="N213" s="3"/>
      <c r="O213" s="3"/>
      <c r="P213" s="3"/>
      <c r="Q213" s="3"/>
      <c r="R213" s="3"/>
      <c r="S213" s="3"/>
      <c r="T213" s="3"/>
      <c r="U213" s="3"/>
      <c r="V213" s="3"/>
      <c r="W213" s="3"/>
      <c r="X213" s="3"/>
      <c r="Y213" s="3"/>
      <c r="Z213" s="3"/>
      <c r="AA213" s="3"/>
      <c r="AB213" s="3"/>
      <c r="AC213" s="3"/>
      <c r="AD213" s="3"/>
      <c r="AE213" s="3"/>
      <c r="AF213" s="3"/>
    </row>
    <row r="214" spans="13:32" hidden="1" x14ac:dyDescent="0.25">
      <c r="M214" s="3"/>
      <c r="N214" s="3"/>
      <c r="O214" s="3"/>
      <c r="P214" s="3"/>
      <c r="Q214" s="3"/>
      <c r="R214" s="3"/>
      <c r="S214" s="3"/>
      <c r="T214" s="3"/>
      <c r="U214" s="3"/>
      <c r="V214" s="3"/>
      <c r="W214" s="3"/>
      <c r="X214" s="3"/>
      <c r="Y214" s="3"/>
      <c r="Z214" s="3"/>
      <c r="AA214" s="3"/>
      <c r="AB214" s="3"/>
      <c r="AC214" s="3"/>
      <c r="AD214" s="3"/>
      <c r="AE214" s="3"/>
      <c r="AF214" s="3"/>
    </row>
    <row r="215" spans="13:32" hidden="1" x14ac:dyDescent="0.25">
      <c r="M215" s="3"/>
      <c r="N215" s="3"/>
      <c r="O215" s="3"/>
      <c r="P215" s="3"/>
      <c r="Q215" s="3"/>
      <c r="R215" s="3"/>
      <c r="S215" s="3"/>
      <c r="T215" s="3"/>
      <c r="U215" s="3"/>
      <c r="V215" s="3"/>
      <c r="W215" s="3"/>
      <c r="X215" s="3"/>
      <c r="Y215" s="3"/>
      <c r="Z215" s="3"/>
      <c r="AA215" s="3"/>
      <c r="AB215" s="3"/>
      <c r="AC215" s="3"/>
      <c r="AD215" s="3"/>
      <c r="AE215" s="3"/>
      <c r="AF215" s="3"/>
    </row>
    <row r="216" spans="13:32" hidden="1" x14ac:dyDescent="0.25">
      <c r="M216" s="3"/>
      <c r="N216" s="3"/>
      <c r="O216" s="3"/>
      <c r="P216" s="3"/>
      <c r="Q216" s="3"/>
      <c r="R216" s="3"/>
      <c r="S216" s="3"/>
      <c r="T216" s="3"/>
      <c r="U216" s="3"/>
      <c r="V216" s="3"/>
      <c r="W216" s="3"/>
      <c r="X216" s="3"/>
      <c r="Y216" s="3"/>
      <c r="Z216" s="3"/>
      <c r="AA216" s="3"/>
      <c r="AB216" s="3"/>
      <c r="AC216" s="3"/>
      <c r="AD216" s="3"/>
      <c r="AE216" s="3"/>
      <c r="AF216" s="3"/>
    </row>
    <row r="217" spans="13:32" hidden="1" x14ac:dyDescent="0.25">
      <c r="M217" s="3"/>
      <c r="N217" s="3"/>
      <c r="O217" s="3"/>
      <c r="P217" s="3"/>
      <c r="Q217" s="3"/>
      <c r="R217" s="3"/>
      <c r="S217" s="3"/>
      <c r="T217" s="3"/>
      <c r="U217" s="3"/>
      <c r="V217" s="3"/>
      <c r="W217" s="3"/>
      <c r="X217" s="3"/>
      <c r="Y217" s="3"/>
      <c r="Z217" s="3"/>
      <c r="AA217" s="3"/>
      <c r="AB217" s="3"/>
      <c r="AC217" s="3"/>
      <c r="AD217" s="3"/>
      <c r="AE217" s="3"/>
      <c r="AF217" s="3"/>
    </row>
    <row r="218" spans="13:32" hidden="1" x14ac:dyDescent="0.25">
      <c r="M218" s="3"/>
      <c r="N218" s="3"/>
      <c r="O218" s="3"/>
      <c r="P218" s="3"/>
      <c r="Q218" s="3"/>
      <c r="R218" s="3"/>
      <c r="S218" s="3"/>
      <c r="T218" s="3"/>
      <c r="U218" s="3"/>
      <c r="V218" s="3"/>
      <c r="W218" s="3"/>
      <c r="X218" s="3"/>
      <c r="Y218" s="3"/>
      <c r="Z218" s="3"/>
      <c r="AA218" s="3"/>
      <c r="AB218" s="3"/>
      <c r="AC218" s="3"/>
      <c r="AD218" s="3"/>
      <c r="AE218" s="3"/>
      <c r="AF218" s="3"/>
    </row>
    <row r="219" spans="13:32" hidden="1" x14ac:dyDescent="0.25">
      <c r="M219" s="3"/>
      <c r="N219" s="3"/>
      <c r="O219" s="3"/>
      <c r="P219" s="3"/>
      <c r="Q219" s="3"/>
      <c r="R219" s="3"/>
      <c r="S219" s="3"/>
      <c r="T219" s="3"/>
      <c r="U219" s="3"/>
      <c r="V219" s="3"/>
      <c r="W219" s="3"/>
      <c r="X219" s="3"/>
      <c r="Y219" s="3"/>
      <c r="Z219" s="3"/>
      <c r="AA219" s="3"/>
      <c r="AB219" s="3"/>
      <c r="AC219" s="3"/>
      <c r="AD219" s="3"/>
      <c r="AE219" s="3"/>
      <c r="AF219" s="3"/>
    </row>
    <row r="220" spans="13:32" hidden="1" x14ac:dyDescent="0.25">
      <c r="M220" s="3"/>
      <c r="N220" s="3"/>
      <c r="O220" s="3"/>
      <c r="P220" s="3"/>
      <c r="Q220" s="3"/>
      <c r="R220" s="3"/>
      <c r="S220" s="3"/>
      <c r="T220" s="3"/>
      <c r="U220" s="3"/>
      <c r="V220" s="3"/>
      <c r="W220" s="3"/>
      <c r="X220" s="3"/>
      <c r="Y220" s="3"/>
      <c r="Z220" s="3"/>
      <c r="AA220" s="3"/>
      <c r="AB220" s="3"/>
      <c r="AC220" s="3"/>
      <c r="AD220" s="3"/>
      <c r="AE220" s="3"/>
      <c r="AF220" s="3"/>
    </row>
  </sheetData>
  <mergeCells count="1">
    <mergeCell ref="C2:D2"/>
  </mergeCells>
  <conditionalFormatting sqref="R20:R38 R11:R15 R42:R43 R40 R48:R166 U48:AF108 U40:AF40 U42:AF43 U11:AF15 U20:AF38">
    <cfRule type="cellIs" dxfId="20" priority="21" operator="equal">
      <formula>"integra manual"</formula>
    </cfRule>
  </conditionalFormatting>
  <conditionalFormatting sqref="R16 U16:AF16">
    <cfRule type="cellIs" dxfId="19" priority="20" operator="equal">
      <formula>"integra manual"</formula>
    </cfRule>
  </conditionalFormatting>
  <conditionalFormatting sqref="U17:AF17">
    <cfRule type="cellIs" dxfId="18" priority="19" operator="equal">
      <formula>"integra manual"</formula>
    </cfRule>
  </conditionalFormatting>
  <conditionalFormatting sqref="R17">
    <cfRule type="cellIs" dxfId="17" priority="18" operator="equal">
      <formula>"integra manual"</formula>
    </cfRule>
  </conditionalFormatting>
  <conditionalFormatting sqref="R18 U18:AF18">
    <cfRule type="cellIs" dxfId="16" priority="17" operator="equal">
      <formula>"integra manual"</formula>
    </cfRule>
  </conditionalFormatting>
  <conditionalFormatting sqref="R19 U19:AF19">
    <cfRule type="cellIs" dxfId="15" priority="16" operator="equal">
      <formula>"integra manual"</formula>
    </cfRule>
  </conditionalFormatting>
  <conditionalFormatting sqref="R39 U39:AF39">
    <cfRule type="cellIs" dxfId="14" priority="15" operator="equal">
      <formula>"integra manual"</formula>
    </cfRule>
  </conditionalFormatting>
  <conditionalFormatting sqref="R44 U44:AF44">
    <cfRule type="cellIs" dxfId="13" priority="14" operator="equal">
      <formula>"integra manual"</formula>
    </cfRule>
  </conditionalFormatting>
  <conditionalFormatting sqref="R45 U45:AF45">
    <cfRule type="cellIs" dxfId="12" priority="13" operator="equal">
      <formula>"integra manual"</formula>
    </cfRule>
  </conditionalFormatting>
  <conditionalFormatting sqref="R46 U46:AF46">
    <cfRule type="cellIs" dxfId="11" priority="12" operator="equal">
      <formula>"integra manual"</formula>
    </cfRule>
  </conditionalFormatting>
  <conditionalFormatting sqref="R47 U47:AF47">
    <cfRule type="cellIs" dxfId="10" priority="11" operator="equal">
      <formula>"integra manual"</formula>
    </cfRule>
  </conditionalFormatting>
  <conditionalFormatting sqref="S20:T38 S42:T43 S40:T40 S48:T166 S11:T15">
    <cfRule type="cellIs" dxfId="9" priority="10" operator="equal">
      <formula>"integra manual"</formula>
    </cfRule>
  </conditionalFormatting>
  <conditionalFormatting sqref="S16:T16">
    <cfRule type="cellIs" dxfId="8" priority="9" operator="equal">
      <formula>"integra manual"</formula>
    </cfRule>
  </conditionalFormatting>
  <conditionalFormatting sqref="S17:T17">
    <cfRule type="cellIs" dxfId="7" priority="8" operator="equal">
      <formula>"integra manual"</formula>
    </cfRule>
  </conditionalFormatting>
  <conditionalFormatting sqref="S18:T18">
    <cfRule type="cellIs" dxfId="6" priority="7" operator="equal">
      <formula>"integra manual"</formula>
    </cfRule>
  </conditionalFormatting>
  <conditionalFormatting sqref="S19:T19">
    <cfRule type="cellIs" dxfId="5" priority="6" operator="equal">
      <formula>"integra manual"</formula>
    </cfRule>
  </conditionalFormatting>
  <conditionalFormatting sqref="S39:T39">
    <cfRule type="cellIs" dxfId="4" priority="5" operator="equal">
      <formula>"integra manual"</formula>
    </cfRule>
  </conditionalFormatting>
  <conditionalFormatting sqref="S44:T44">
    <cfRule type="cellIs" dxfId="3" priority="4" operator="equal">
      <formula>"integra manual"</formula>
    </cfRule>
  </conditionalFormatting>
  <conditionalFormatting sqref="S45:T45">
    <cfRule type="cellIs" dxfId="2" priority="3" operator="equal">
      <formula>"integra manual"</formula>
    </cfRule>
  </conditionalFormatting>
  <conditionalFormatting sqref="S46:T46">
    <cfRule type="cellIs" dxfId="1" priority="2" operator="equal">
      <formula>"integra manual"</formula>
    </cfRule>
  </conditionalFormatting>
  <conditionalFormatting sqref="S47:T47">
    <cfRule type="cellIs" dxfId="0" priority="1" operator="equal">
      <formula>"integra manual"</formula>
    </cfRule>
  </conditionalFormatting>
  <pageMargins left="0.7" right="0.7" top="0.75" bottom="0.75" header="0.3" footer="0.3"/>
  <pageSetup orientation="portrait" verticalDpi="0" r:id="rId1"/>
  <ignoredErrors>
    <ignoredError sqref="K99:K10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2022-11-29T22:10:05Z</dcterms:modified>
</cp:coreProperties>
</file>