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Entidades\CP\Para publicar\"/>
    </mc:Choice>
  </mc:AlternateContent>
  <bookViews>
    <workbookView xWindow="0" yWindow="0" windowWidth="25200" windowHeight="11550" tabRatio="859"/>
  </bookViews>
  <sheets>
    <sheet name="Tabasco" sheetId="29"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<sst xmlns="http://schemas.openxmlformats.org/spreadsheetml/2006/main" count="450" uniqueCount="175">
  <si>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</si>
  <si>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</si>
  <si>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</si>
  <si>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</si>
  <si>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</si>
  <si>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</si>
  <si>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</si>
  <si>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</si>
  <si>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</si>
  <si>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</si>
  <si>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</si>
  <si>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</si>
  <si>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</si>
  <si>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</si>
  <si>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</si>
  <si>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</si>
  <si>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</si>
  <si>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</si>
  <si>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</si>
  <si>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</si>
  <si>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</si>
  <si>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</si>
  <si>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</si>
  <si>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</si>
  <si>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</si>
  <si>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</si>
  <si>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</si>
  <si>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</si>
  <si>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</si>
  <si>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</si>
  <si>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</si>
  <si>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</si>
  <si>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</si>
  <si>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Obligación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</si>
  <si>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</si>
  <si>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</si>
  <si>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</si>
  <si>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</si>
  <si>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</si>
  <si>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</si>
  <si>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</si>
  <si>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</si>
  <si>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</si>
  <si>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</si>
  <si>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</si>
  <si>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</si>
  <si>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</si>
  <si>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</si>
  <si>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</si>
  <si>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</si>
  <si>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</si>
  <si>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</si>
  <si>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</si>
  <si>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</si>
  <si>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</si>
  <si>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</si>
  <si>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</si>
  <si>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</si>
  <si>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</si>
  <si>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</si>
  <si>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</si>
  <si>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</si>
  <si>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</si>
  <si>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</si>
  <si>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</si>
  <si>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</si>
  <si>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</si>
  <si>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</si>
  <si>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</si>
  <si>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</si>
  <si>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</si>
  <si>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</si>
  <si>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</si>
  <si>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</si>
  <si>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</si>
  <si>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</si>
  <si>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</si>
  <si>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</si>
  <si>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</si>
  <si>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</si>
  <si>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</si>
  <si>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</si>
  <si>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</si>
  <si>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</si>
  <si>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</si>
  <si>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</si>
  <si>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</si>
  <si>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</si>
  <si>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</si>
  <si>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</si>
  <si>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</si>
  <si>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</si>
  <si>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</si>
  <si>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</si>
  <si>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</si>
  <si>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</si>
  <si>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</si>
  <si>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</si>
  <si>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</si>
  <si>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</si>
  <si>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</si>
  <si>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</si>
  <si>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</si>
  <si>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</si>
  <si>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</si>
  <si>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</si>
  <si>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</si>
  <si>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</si>
  <si>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</si>
  <si>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</si>
  <si>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</si>
  <si>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</si>
  <si>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Banamex</t>
  </si>
  <si>
    <t>HSBC</t>
  </si>
  <si>
    <t>Santander</t>
  </si>
  <si>
    <t>FONREC</t>
  </si>
  <si>
    <t>Banco Santander (Mexico), S.A., Institucion de Banca Multiple, Grupo Financiero Santander Mexico</t>
  </si>
  <si>
    <t>Scotiabank Inverlat, S.A., Institución de Banca Múltiple, Grupo Financiero Scotiabank Inverlat</t>
  </si>
  <si>
    <t>Participaciones / Aportaciones</t>
  </si>
  <si>
    <t>Banco Mercantil del Norte, S.A., Institución de Banca Múltiple, Grupo Financiero Banorte</t>
  </si>
  <si>
    <t>BBVA México, S.A. Institución de banca múltiple grupo financiero BBVA México</t>
  </si>
  <si>
    <t>Obligación a Corto Plazo</t>
  </si>
  <si>
    <t>Scotiabank</t>
  </si>
  <si>
    <t>Factoraje Financiero</t>
  </si>
  <si>
    <t>No aplica</t>
  </si>
  <si>
    <t>Tabasco</t>
  </si>
  <si>
    <t>316/2007</t>
  </si>
  <si>
    <t>Estado de Tabasco</t>
  </si>
  <si>
    <t>P27-1212203</t>
  </si>
  <si>
    <t>P27-0114006</t>
  </si>
  <si>
    <t>P27-0616028</t>
  </si>
  <si>
    <t>204-FONAREC/2011</t>
  </si>
  <si>
    <t>P27-1212201</t>
  </si>
  <si>
    <t>P27-0617038</t>
  </si>
  <si>
    <t>Q27-1021117</t>
  </si>
  <si>
    <t>Q27-1021119</t>
  </si>
  <si>
    <t>Q27-1021120</t>
  </si>
  <si>
    <t>Q27-1021121</t>
  </si>
  <si>
    <t>Q27-1021118</t>
  </si>
  <si>
    <t>Q27-1121132</t>
  </si>
  <si>
    <t>Q27-1121133</t>
  </si>
  <si>
    <t>Q27-1121134</t>
  </si>
  <si>
    <t>Q27-1221143</t>
  </si>
  <si>
    <t>Q27-1221142</t>
  </si>
  <si>
    <t>Q27-0322081</t>
  </si>
  <si>
    <t>Q27-0322082</t>
  </si>
  <si>
    <t>Q27-0322083</t>
  </si>
  <si>
    <t>Q27-0322085</t>
  </si>
  <si>
    <t>Q27-0322084</t>
  </si>
  <si>
    <t>Q27-0422087</t>
  </si>
  <si>
    <t>Q27-0822106</t>
  </si>
  <si>
    <t>Q27-0922113</t>
  </si>
  <si>
    <t>Q27-0922114</t>
  </si>
  <si>
    <t>Q27-0922119</t>
  </si>
  <si>
    <t>Q27-1122135</t>
  </si>
  <si>
    <t>Q27-1122140</t>
  </si>
  <si>
    <t>Q27-1222154</t>
  </si>
  <si>
    <t>Q27-1222156</t>
  </si>
  <si>
    <t>Q27-1222157</t>
  </si>
  <si>
    <t>Q27-1222158</t>
  </si>
  <si>
    <t>Q27-1222159</t>
  </si>
  <si>
    <t xml:space="preserve"> </t>
  </si>
  <si>
    <t>https://tabasco.gob.mx/cuenta-publica-del-estado-de-tabasco-2022</t>
  </si>
  <si>
    <t>https://sistemasinternos.sf.tabasco.gob.mx/participaciones/</t>
  </si>
  <si>
    <t>El monto  de $6,932,922.90 corresponde al 3er. Trimestre y es la cobertura de tasa del 01 de octubre de 2022 al 30 de septiembre de 2023.</t>
  </si>
  <si>
    <t>Los decimales pueden no coincidir por el redondeo de las bases de datos</t>
  </si>
  <si>
    <t>El monto a considerar es el reportado en la Cuenta Pública 2022, debido a una cobertura de tasa. Cabe señalar que esta información fue capturada en el RPU, sin embargo no se reflejó visualmente, por tanto se colocó una anotación en el apartado observaciones.</t>
  </si>
  <si>
    <t>El monto  de $4,632,615.90  corresponde al 3er. Trimestre y es la cobertura de tasa del 01 de octubre de 2022 al 30 de septiembre de 2023.</t>
  </si>
  <si>
    <t>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t>
  </si>
  <si>
    <t>INCREMENTO EN PROVEEDORES POR $ 78,998,160 EN  PROVEEDORES POR ADQUISICION DE BIENES Y CONTRATACION DE SERVICIOS. MOVIMIENTO REGISTRADO POSTERIOR A LA PRESENTACIÓN DEL INFORME DE LA EVOLUCIÓN DE LAS FINANZAS, DEL 4TO. TRIMESTRE DE 2022.</t>
  </si>
  <si>
    <t>INCREMENTO EN OTRAS CUENTAS POR PAGAR A CORTO PLAZO POR $ 97,453 EN  RAMO 33 APORTACIONES FEDERALES PARA  ENTIDAES FEDERATIVAS Y  MUNICIPIOS. MOVIMIENTO REGISTRADO POSTERIOR A LA PRESENTACIÓN DEL INFORME DE LA EVOLUCIÓN DE LAS FINANZAS, DEL 4TO. TRIMESTRE DE 2022.</t>
  </si>
  <si>
    <t>INCREMENTO EN OTROS PASIVOS CIRCULANTES POR  $61,350,808  INTEGRADO COMO SIGUE: REINTEGROS DE EJERCICIOS ANTERIORES  $-66,366 Y COMPROBACION DEPENDENCIAS $ 61,417,174. MOVIMIENTO REGISTRADO POSTERIOR A LA PRESENTACIÓN DEL INFORME DE LA EVOLUCIÓN DE LAS FINANZAS, DEL 4TO. TRIMESTRE DE 2022.</t>
  </si>
  <si>
    <t>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t>
  </si>
  <si>
    <t>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</si>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</sst>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164" fontId="8" fillId="0" borderId="10" xfId="1" applyNumberFormat="1" applyFont="1" applyFill="1" applyBorder="1" applyAlignment="1" applyProtection="1">
      <alignment horizontal="right" vertical="center"/>
    </xf>
    <xf numFmtId="164" fontId="12" fillId="0" borderId="17"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xf>
    <xf numFmtId="164" fontId="12" fillId="0" borderId="15"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xf>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8" fillId="0" borderId="15" xfId="0" applyNumberFormat="1" applyFont="1" applyFill="1" applyBorder="1" applyAlignment="1" applyProtection="1">
      <alignment horizontal="left" vertical="center"/>
    </xf>
    <xf numFmtId="0" fontId="8" fillId="0" borderId="8" xfId="0" applyNumberFormat="1" applyFont="1" applyFill="1" applyBorder="1" applyAlignment="1" applyProtection="1">
      <alignment horizontal="left" vertical="center"/>
    </xf>
    <xf numFmtId="0" fontId="8" fillId="0" borderId="10" xfId="0" applyNumberFormat="1" applyFont="1" applyFill="1" applyBorder="1" applyAlignment="1" applyProtection="1">
      <alignment horizontal="left" vertical="center"/>
    </xf>
    <xf numFmtId="0" fontId="8" fillId="0" borderId="12" xfId="0" applyNumberFormat="1" applyFont="1" applyFill="1" applyBorder="1" applyAlignment="1" applyProtection="1">
      <alignment horizontal="left" vertical="center"/>
      <protection locked="0"/>
    </xf>
    <xf numFmtId="0" fontId="8" fillId="0" borderId="15" xfId="0" applyNumberFormat="1" applyFont="1" applyFill="1" applyBorder="1" applyAlignment="1" applyProtection="1">
      <alignment horizontal="left" vertical="center"/>
      <protection locked="0"/>
    </xf>
    <xf numFmtId="0" fontId="8" fillId="0" borderId="10" xfId="0" applyNumberFormat="1" applyFont="1" applyFill="1" applyBorder="1" applyAlignment="1" applyProtection="1">
      <alignment horizontal="left" vertical="center"/>
      <protection locked="0"/>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8" fillId="0" borderId="11" xfId="0" applyNumberFormat="1" applyFont="1" applyFill="1" applyBorder="1" applyAlignment="1" applyProtection="1">
      <alignment horizontal="left" vertical="top" wrapText="1"/>
      <protection locked="0"/>
    </xf>
    <xf numFmtId="0" fontId="0" fillId="0" borderId="0" xfId="0" applyNumberFormat="1" applyAlignment="1" applyProtection="1">
      <alignment vertical="top"/>
    </xf>
    <xf numFmtId="0" fontId="0" fillId="0" borderId="0" xfId="0" applyNumberFormat="1" applyFill="1" applyProtection="1"/>
    <xf numFmtId="0" fontId="6" fillId="2" borderId="4" xfId="0" applyFont="1" applyFill="1" applyBorder="1" applyAlignment="1">
      <alignment horizontal="center" vertical="top" wrapText="1"/>
    </xf>
    <xf numFmtId="0" fontId="9" fillId="3" borderId="4" xfId="0" applyNumberFormat="1" applyFont="1" applyFill="1" applyBorder="1" applyAlignment="1" applyProtection="1">
      <alignment vertical="center" wrapText="1"/>
    </xf>
    <xf numFmtId="165" fontId="8" fillId="0" borderId="8" xfId="1" applyNumberFormat="1" applyFont="1" applyFill="1" applyBorder="1" applyAlignment="1" applyProtection="1">
      <alignment horizontal="right" vertical="center"/>
    </xf>
    <xf numFmtId="0" fontId="8" fillId="0" borderId="9" xfId="0" applyNumberFormat="1" applyFont="1" applyFill="1" applyBorder="1" applyAlignment="1" applyProtection="1">
      <alignment horizontal="left" vertical="top" wrapText="1"/>
      <protection locked="0"/>
    </xf>
    <xf numFmtId="0" fontId="2" fillId="0" borderId="0" xfId="0" applyNumberFormat="1" applyFont="1" applyAlignment="1" applyProtection="1">
      <alignment horizontal="right"/>
    </xf>
    <xf numFmtId="0" fontId="9" fillId="3" borderId="0" xfId="0" applyNumberFormat="1" applyFont="1" applyFill="1" applyBorder="1" applyAlignment="1" applyProtection="1">
      <alignment vertical="center" wrapText="1"/>
    </xf>
    <xf numFmtId="165" fontId="8" fillId="0" borderId="10" xfId="1" applyNumberFormat="1" applyFont="1" applyFill="1" applyBorder="1" applyAlignment="1" applyProtection="1">
      <alignment horizontal="right" vertical="center"/>
    </xf>
    <xf numFmtId="0" fontId="8" fillId="0" borderId="12" xfId="1" applyNumberFormat="1" applyFont="1" applyFill="1" applyBorder="1" applyAlignment="1" applyProtection="1">
      <alignment horizontal="right" vertical="center"/>
      <protection locked="0"/>
    </xf>
    <xf numFmtId="0" fontId="9" fillId="3" borderId="14" xfId="0" applyNumberFormat="1" applyFont="1" applyFill="1" applyBorder="1" applyAlignment="1" applyProtection="1">
      <alignment vertical="center" wrapText="1"/>
    </xf>
    <xf numFmtId="165" fontId="8" fillId="0" borderId="10" xfId="0" applyNumberFormat="1" applyFont="1" applyFill="1" applyBorder="1" applyAlignment="1" applyProtection="1">
      <alignment horizontal="right" vertical="center"/>
    </xf>
    <xf numFmtId="164" fontId="8" fillId="0" borderId="17" xfId="1" applyNumberFormat="1" applyFont="1" applyFill="1" applyBorder="1" applyAlignment="1" applyProtection="1">
      <alignment horizontal="right" vertical="center"/>
    </xf>
    <xf numFmtId="0" fontId="8" fillId="0" borderId="18" xfId="0" applyNumberFormat="1" applyFont="1" applyFill="1" applyBorder="1" applyAlignment="1" applyProtection="1">
      <alignment horizontal="left" vertical="top" wrapText="1"/>
      <protection locked="0"/>
    </xf>
    <xf numFmtId="165" fontId="8" fillId="0" borderId="10" xfId="0" applyNumberFormat="1" applyFont="1" applyFill="1" applyBorder="1" applyAlignment="1" applyProtection="1">
      <alignment horizontal="right" vertical="center"/>
      <protection locked="0"/>
    </xf>
    <xf numFmtId="0" fontId="9" fillId="3" borderId="16" xfId="0" applyNumberFormat="1" applyFont="1" applyFill="1" applyBorder="1" applyAlignment="1" applyProtection="1">
      <alignment vertical="center" wrapText="1"/>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2">
    <pageSetUpPr fitToPage="1"/>
  </sheetPr>
  <dimension ref="B1:BLE119"/>
  <sheetViews>
    <sheetView showGridLines="0" tabSelected="1" topLeftCell="C1" zoomScale="40" zoomScaleNormal="40" zoomScalePageLayoutView="60" workbookViewId="0">
      <selection activeCell="C1" sqref="C1"/>
    </sheetView>
  </sheetViews>
  <sheetFormatPr baseColWidth="10" defaultColWidth="0" defaultRowHeight="15" zeroHeight="1" outlineLevelCol="1" x14ac:dyDescent="0.25"/>
  <cols>
    <col min="1" max="1" width="10.85546875" style="56" hidden="1" customWidth="1"/>
    <col min="2" max="2" width="13" style="56" hidden="1" customWidth="1" outlineLevel="1"/>
    <col min="3" max="3" width="50.28515625" style="56" customWidth="1" collapsed="1"/>
    <col min="4" max="4" width="186.28515625" style="56" customWidth="1"/>
    <col min="5" max="5" width="159.85546875" style="56" customWidth="1"/>
    <col min="6" max="6" width="194.140625" style="56" customWidth="1"/>
    <col min="7" max="7" width="68" style="56" bestFit="1" customWidth="1"/>
    <col min="8" max="8" width="50.42578125" style="56" bestFit="1" customWidth="1"/>
    <col min="9" max="9" width="52" style="56" bestFit="1" customWidth="1"/>
    <col min="10" max="10" width="53.42578125" style="56" customWidth="1"/>
    <col min="11" max="11" width="55.85546875" style="56" bestFit="1" customWidth="1"/>
    <col min="12" max="12" width="24.42578125" style="56" customWidth="1"/>
    <col min="13" max="17" width="31.7109375" style="56" customWidth="1"/>
    <col min="18" max="18" width="255.7109375" style="69" customWidth="1"/>
    <col min="19" max="19" width="11.42578125" style="56" customWidth="1"/>
    <col min="20" max="1669" width="11.42578125" style="56" hidden="1" customWidth="1"/>
    <col min="1670" max="16384" width="10.85546875" style="56" hidden="1"/>
  </cols>
  <sheetData>
    <row r="1" spans="3:444" x14ac:dyDescent="0.25">
      <c r="QB1" s="70"/>
    </row>
    <row r="2" spans="3:444" ht="24" x14ac:dyDescent="0.25">
      <c r="C2" s="85" t="s">
        <v>0</v>
      </c>
      <c r="D2" s="85"/>
      <c r="E2" s="57"/>
      <c r="F2" s="57"/>
      <c r="G2" s="57"/>
      <c r="H2" s="57"/>
      <c r="I2" s="57"/>
      <c r="J2" s="57"/>
      <c r="K2" s="57"/>
      <c r="L2" s="58"/>
      <c r="M2" s="58"/>
      <c r="N2" s="58"/>
      <c r="O2" s="58"/>
      <c r="P2" s="58"/>
      <c r="Q2" s="58"/>
    </row>
    <row r="3" spans="3:444" ht="24" x14ac:dyDescent="0.25">
      <c r="C3" s="1" t="s">
        <v>1</v>
      </c>
      <c r="D3" s="2" t="s">
        <v>125</v>
      </c>
      <c r="G3" s="57"/>
      <c r="H3" s="57"/>
      <c r="I3" s="59"/>
      <c r="J3" s="57"/>
      <c r="K3" s="57"/>
      <c r="L3" s="58"/>
      <c r="M3" s="58"/>
      <c r="N3" s="58"/>
      <c r="O3" s="58"/>
      <c r="P3" s="58"/>
      <c r="Q3" s="58"/>
    </row>
    <row r="4" spans="3:444" ht="24" x14ac:dyDescent="0.25">
      <c r="C4" s="1" t="s">
        <v>2</v>
      </c>
      <c r="D4" s="3" t="s">
        <v>162</v>
      </c>
      <c r="E4" s="57"/>
      <c r="F4" s="57"/>
      <c r="G4" s="57"/>
      <c r="H4" s="57"/>
      <c r="I4" s="59"/>
      <c r="J4" s="57"/>
      <c r="K4" s="57"/>
      <c r="L4" s="58"/>
      <c r="M4" s="58"/>
      <c r="N4" s="58"/>
      <c r="O4" s="58"/>
      <c r="P4" s="58"/>
      <c r="Q4" s="58"/>
    </row>
    <row r="5" spans="3:444" ht="24" x14ac:dyDescent="0.25">
      <c r="C5" s="1" t="s">
        <v>3</v>
      </c>
      <c r="D5" s="3" t="s">
        <v>161</v>
      </c>
      <c r="G5" s="57"/>
      <c r="H5" s="57"/>
      <c r="I5" s="59"/>
      <c r="J5" s="57"/>
      <c r="K5" s="57"/>
      <c r="L5" s="58"/>
      <c r="M5" s="58"/>
      <c r="N5" s="58"/>
      <c r="O5" s="58"/>
      <c r="P5" s="58"/>
      <c r="Q5" s="58"/>
    </row>
    <row r="6" spans="3:444" ht="48" x14ac:dyDescent="0.25">
      <c r="C6" s="4" t="s">
        <v>4</v>
      </c>
      <c r="D6" s="3" t="s">
        <v>163</v>
      </c>
      <c r="E6" s="57"/>
      <c r="F6" s="57"/>
      <c r="G6" s="57"/>
      <c r="H6" s="57"/>
      <c r="I6" s="59"/>
      <c r="J6" s="57"/>
      <c r="K6" s="57"/>
      <c r="L6" s="58"/>
      <c r="M6" s="58"/>
      <c r="N6" s="58"/>
      <c r="O6" s="58"/>
      <c r="P6" s="58"/>
      <c r="Q6" s="58"/>
    </row>
    <row r="7" spans="3:444" x14ac:dyDescent="0.25">
      <c r="C7" s="58"/>
      <c r="D7" s="58"/>
      <c r="E7" s="58"/>
      <c r="F7" s="58"/>
      <c r="G7" s="58"/>
      <c r="H7" s="58"/>
      <c r="I7" s="58"/>
      <c r="J7" s="58"/>
      <c r="K7" s="58"/>
      <c r="L7" s="58"/>
      <c r="M7" s="58"/>
      <c r="N7" s="58"/>
      <c r="O7" s="58"/>
      <c r="P7" s="58"/>
      <c r="Q7" s="58"/>
    </row>
    <row r="8" spans="3:444" ht="121.5" customHeight="1" x14ac:dyDescent="0.25">
      <c r="C8" s="5" t="s">
        <v>5</v>
      </c>
      <c r="D8" s="6" t="s">
        <v>6</v>
      </c>
      <c r="E8" s="6" t="s">
        <v>7</v>
      </c>
      <c r="F8" s="6" t="s">
        <v>8</v>
      </c>
      <c r="G8" s="6" t="s">
        <v>9</v>
      </c>
      <c r="H8" s="6" t="s">
        <v>10</v>
      </c>
      <c r="I8" s="6" t="s">
        <v>11</v>
      </c>
      <c r="J8" s="6" t="s">
        <v>12</v>
      </c>
      <c r="K8" s="6" t="s">
        <v>13</v>
      </c>
      <c r="L8" s="6" t="s">
        <v>14</v>
      </c>
      <c r="M8" s="6" t="s">
        <v>15</v>
      </c>
      <c r="N8" s="6" t="s">
        <v>16</v>
      </c>
      <c r="O8" s="6" t="s">
        <v>17</v>
      </c>
      <c r="P8" s="6" t="s">
        <v>18</v>
      </c>
      <c r="Q8" s="6" t="s">
        <v>19</v>
      </c>
      <c r="R8" s="71" t="s">
        <v>20</v>
      </c>
    </row>
    <row r="9" spans="3:444" ht="27.75" x14ac:dyDescent="0.25">
      <c r="C9" s="7"/>
      <c r="D9" s="8"/>
      <c r="E9" s="8"/>
      <c r="F9" s="8"/>
      <c r="G9" s="8"/>
      <c r="H9" s="8"/>
      <c r="I9" s="8"/>
      <c r="J9" s="8"/>
      <c r="K9" s="8"/>
      <c r="L9" s="8"/>
      <c r="M9" s="8">
        <v>2022</v>
      </c>
      <c r="N9" s="8">
        <v>2022</v>
      </c>
      <c r="O9" s="8">
        <v>2022</v>
      </c>
      <c r="P9" s="8">
        <v>2022</v>
      </c>
      <c r="Q9" s="8">
        <v>2022</v>
      </c>
      <c r="R9" s="66"/>
    </row>
    <row r="10" spans="3:444" ht="27.75" x14ac:dyDescent="0.25">
      <c r="C10" s="9"/>
      <c r="D10" s="10"/>
      <c r="E10" s="10"/>
      <c r="F10" s="11"/>
      <c r="G10" s="11"/>
      <c r="H10" s="10"/>
      <c r="I10" s="10"/>
      <c r="J10" s="11"/>
      <c r="K10" s="11"/>
      <c r="L10" s="11"/>
      <c r="M10" s="12" t="s">
        <v>174</v>
      </c>
      <c r="N10" s="12" t="s">
        <v>174</v>
      </c>
      <c r="O10" s="12" t="s">
        <v>174</v>
      </c>
      <c r="P10" s="12" t="s">
        <v>174</v>
      </c>
      <c r="Q10" s="12" t="s">
        <v>174</v>
      </c>
      <c r="R10" s="67"/>
    </row>
    <row r="11" spans="3:444" ht="33" customHeight="1" x14ac:dyDescent="0.25">
      <c r="C11" s="72" t="s">
        <v>21</v>
      </c>
      <c r="D11" s="72" t="s">
        <v>22</v>
      </c>
      <c r="E11" s="61" t="s">
        <v>23</v>
      </c>
      <c r="F11" s="61" t="s">
        <v>29</v>
      </c>
      <c r="G11" s="61" t="s">
        <v>126</v>
      </c>
      <c r="H11" s="61" t="s">
        <v>118</v>
      </c>
      <c r="I11" s="61" t="s">
        <v>26</v>
      </c>
      <c r="J11" s="61" t="s">
        <v>127</v>
      </c>
      <c r="K11" s="73">
        <v>3000000000</v>
      </c>
      <c r="L11" s="61" t="s">
        <v>27</v>
      </c>
      <c r="M11" s="50">
        <v>1285165713.3900001</v>
      </c>
      <c r="N11" s="50">
        <v>38166422.229999997</v>
      </c>
      <c r="O11" s="50">
        <v>103563726.38</v>
      </c>
      <c r="P11" s="50">
        <v>0</v>
      </c>
      <c r="Q11" s="50">
        <v>6932922.9000000004</v>
      </c>
      <c r="R11" s="74" t="s">
        <v>164</v>
      </c>
      <c r="S11" s="75"/>
    </row>
    <row r="12" spans="3:444" ht="33" customHeight="1" x14ac:dyDescent="0.25">
      <c r="C12" s="76"/>
      <c r="D12" s="76"/>
      <c r="E12" s="62" t="s">
        <v>23</v>
      </c>
      <c r="F12" s="62" t="s">
        <v>112</v>
      </c>
      <c r="G12" s="62" t="s">
        <v>128</v>
      </c>
      <c r="H12" s="62" t="s">
        <v>118</v>
      </c>
      <c r="I12" s="62" t="s">
        <v>26</v>
      </c>
      <c r="J12" s="62" t="s">
        <v>127</v>
      </c>
      <c r="K12" s="77">
        <v>1600000000</v>
      </c>
      <c r="L12" s="62" t="s">
        <v>27</v>
      </c>
      <c r="M12" s="50">
        <v>1017029643.33</v>
      </c>
      <c r="N12" s="50">
        <v>73995966.590000004</v>
      </c>
      <c r="O12" s="50">
        <v>89727770.620000005</v>
      </c>
      <c r="P12" s="50">
        <v>0</v>
      </c>
      <c r="Q12" s="50">
        <v>4649278</v>
      </c>
      <c r="R12" s="68" t="s">
        <v>166</v>
      </c>
      <c r="S12" s="75"/>
    </row>
    <row r="13" spans="3:444" ht="33" customHeight="1" x14ac:dyDescent="0.25">
      <c r="C13" s="76"/>
      <c r="D13" s="76"/>
      <c r="E13" s="62" t="s">
        <v>23</v>
      </c>
      <c r="F13" s="62" t="s">
        <v>31</v>
      </c>
      <c r="G13" s="62" t="s">
        <v>129</v>
      </c>
      <c r="H13" s="62" t="s">
        <v>118</v>
      </c>
      <c r="I13" s="62" t="s">
        <v>26</v>
      </c>
      <c r="J13" s="62" t="s">
        <v>127</v>
      </c>
      <c r="K13" s="77">
        <v>1000000000</v>
      </c>
      <c r="L13" s="62" t="s">
        <v>27</v>
      </c>
      <c r="M13" s="50">
        <v>859263092.05999994</v>
      </c>
      <c r="N13" s="50">
        <v>26981106.530000001</v>
      </c>
      <c r="O13" s="50">
        <v>72593901.829999998</v>
      </c>
      <c r="P13" s="50">
        <v>0</v>
      </c>
      <c r="Q13" s="50">
        <v>4632615.9000000004</v>
      </c>
      <c r="R13" s="68" t="s">
        <v>167</v>
      </c>
      <c r="S13" s="75"/>
    </row>
    <row r="14" spans="3:444" ht="33" customHeight="1" x14ac:dyDescent="0.25">
      <c r="C14" s="76"/>
      <c r="D14" s="76"/>
      <c r="E14" s="62" t="s">
        <v>23</v>
      </c>
      <c r="F14" s="62" t="s">
        <v>112</v>
      </c>
      <c r="G14" s="62" t="s">
        <v>130</v>
      </c>
      <c r="H14" s="62" t="s">
        <v>118</v>
      </c>
      <c r="I14" s="62" t="s">
        <v>26</v>
      </c>
      <c r="J14" s="62" t="s">
        <v>127</v>
      </c>
      <c r="K14" s="77">
        <v>450000000</v>
      </c>
      <c r="L14" s="62" t="s">
        <v>27</v>
      </c>
      <c r="M14" s="50">
        <v>157500000</v>
      </c>
      <c r="N14" s="50">
        <v>45000000</v>
      </c>
      <c r="O14" s="50">
        <v>11620875</v>
      </c>
      <c r="P14" s="50">
        <v>0</v>
      </c>
      <c r="Q14" s="50">
        <v>0</v>
      </c>
      <c r="R14" s="68" t="s">
        <v>165</v>
      </c>
      <c r="S14" s="75"/>
    </row>
    <row r="15" spans="3:444" ht="33" customHeight="1" x14ac:dyDescent="0.25">
      <c r="C15" s="76"/>
      <c r="D15" s="76"/>
      <c r="E15" s="62" t="s">
        <v>23</v>
      </c>
      <c r="F15" s="62" t="s">
        <v>24</v>
      </c>
      <c r="G15" s="62" t="s">
        <v>131</v>
      </c>
      <c r="H15" s="62" t="s">
        <v>115</v>
      </c>
      <c r="I15" s="62" t="s">
        <v>30</v>
      </c>
      <c r="J15" s="62" t="s">
        <v>127</v>
      </c>
      <c r="K15" s="77">
        <v>1434406226</v>
      </c>
      <c r="L15" s="62" t="s">
        <v>27</v>
      </c>
      <c r="M15" s="50">
        <v>652929339.94000006</v>
      </c>
      <c r="N15" s="50">
        <v>0</v>
      </c>
      <c r="O15" s="50">
        <v>114245644.29000001</v>
      </c>
      <c r="P15" s="50">
        <v>0</v>
      </c>
      <c r="Q15" s="50">
        <v>0</v>
      </c>
      <c r="R15" s="68" t="s">
        <v>165</v>
      </c>
      <c r="S15" s="75"/>
    </row>
    <row r="16" spans="3:444" ht="33" customHeight="1" x14ac:dyDescent="0.25">
      <c r="C16" s="76"/>
      <c r="D16" s="76"/>
      <c r="E16" s="62" t="s">
        <v>23</v>
      </c>
      <c r="F16" s="62" t="s">
        <v>24</v>
      </c>
      <c r="G16" s="62" t="s">
        <v>132</v>
      </c>
      <c r="H16" s="62" t="s">
        <v>25</v>
      </c>
      <c r="I16" s="62" t="s">
        <v>30</v>
      </c>
      <c r="J16" s="62" t="s">
        <v>127</v>
      </c>
      <c r="K16" s="77">
        <v>856000000</v>
      </c>
      <c r="L16" s="62" t="s">
        <v>27</v>
      </c>
      <c r="M16" s="50">
        <v>345443196</v>
      </c>
      <c r="N16" s="50">
        <v>0</v>
      </c>
      <c r="O16" s="50">
        <v>53828764.32</v>
      </c>
      <c r="P16" s="50">
        <v>0</v>
      </c>
      <c r="Q16" s="50">
        <v>0</v>
      </c>
      <c r="R16" s="68" t="s">
        <v>165</v>
      </c>
      <c r="S16" s="75"/>
    </row>
    <row r="17" spans="3:19" ht="33" customHeight="1" x14ac:dyDescent="0.25">
      <c r="C17" s="76"/>
      <c r="D17" s="76"/>
      <c r="E17" s="62" t="s">
        <v>23</v>
      </c>
      <c r="F17" s="62" t="s">
        <v>122</v>
      </c>
      <c r="G17" s="62" t="s">
        <v>133</v>
      </c>
      <c r="H17" s="62" t="s">
        <v>118</v>
      </c>
      <c r="I17" s="62" t="s">
        <v>26</v>
      </c>
      <c r="J17" s="62" t="s">
        <v>127</v>
      </c>
      <c r="K17" s="77">
        <v>700000000</v>
      </c>
      <c r="L17" s="62" t="s">
        <v>27</v>
      </c>
      <c r="M17" s="50">
        <v>308474576.25999999</v>
      </c>
      <c r="N17" s="50">
        <v>71186440.680000007</v>
      </c>
      <c r="O17" s="50">
        <v>31632398.539999999</v>
      </c>
      <c r="P17" s="50">
        <v>0</v>
      </c>
      <c r="Q17" s="50">
        <v>0</v>
      </c>
      <c r="R17" s="68" t="s">
        <v>165</v>
      </c>
      <c r="S17" s="75"/>
    </row>
    <row r="18" spans="3:19" ht="33" customHeight="1" thickBot="1" x14ac:dyDescent="0.3">
      <c r="C18" s="76"/>
      <c r="D18" s="76"/>
      <c r="E18" s="63"/>
      <c r="F18" s="63"/>
      <c r="G18" s="63"/>
      <c r="H18" s="63"/>
      <c r="I18" s="63"/>
      <c r="J18" s="63"/>
      <c r="K18" s="78"/>
      <c r="L18" s="63"/>
      <c r="M18" s="50"/>
      <c r="N18" s="50"/>
      <c r="O18" s="50"/>
      <c r="P18" s="50"/>
      <c r="Q18" s="50"/>
      <c r="R18" s="68"/>
      <c r="S18" s="75"/>
    </row>
    <row r="19" spans="3:19" ht="33" customHeight="1" x14ac:dyDescent="0.25">
      <c r="C19" s="79" t="s">
        <v>21</v>
      </c>
      <c r="D19" s="79" t="s">
        <v>32</v>
      </c>
      <c r="E19" s="60" t="s">
        <v>121</v>
      </c>
      <c r="F19" s="62" t="s">
        <v>122</v>
      </c>
      <c r="G19" s="62" t="s">
        <v>134</v>
      </c>
      <c r="H19" s="62" t="s">
        <v>111</v>
      </c>
      <c r="I19" s="62" t="s">
        <v>26</v>
      </c>
      <c r="J19" s="62" t="s">
        <v>127</v>
      </c>
      <c r="K19" s="80">
        <v>530000000</v>
      </c>
      <c r="L19" s="62" t="s">
        <v>27</v>
      </c>
      <c r="M19" s="81">
        <v>0</v>
      </c>
      <c r="N19" s="81">
        <v>318000000</v>
      </c>
      <c r="O19" s="81">
        <v>6162559.8300000001</v>
      </c>
      <c r="P19" s="81">
        <v>0</v>
      </c>
      <c r="Q19" s="81">
        <v>0</v>
      </c>
      <c r="R19" s="82" t="s">
        <v>165</v>
      </c>
      <c r="S19" s="75"/>
    </row>
    <row r="20" spans="3:19" ht="33" customHeight="1" x14ac:dyDescent="0.25">
      <c r="C20" s="76"/>
      <c r="D20" s="76"/>
      <c r="E20" s="60" t="s">
        <v>121</v>
      </c>
      <c r="F20" s="62" t="s">
        <v>114</v>
      </c>
      <c r="G20" s="62" t="s">
        <v>135</v>
      </c>
      <c r="H20" s="62" t="s">
        <v>111</v>
      </c>
      <c r="I20" s="62" t="s">
        <v>26</v>
      </c>
      <c r="J20" s="62" t="s">
        <v>127</v>
      </c>
      <c r="K20" s="80">
        <v>500000000</v>
      </c>
      <c r="L20" s="62" t="s">
        <v>27</v>
      </c>
      <c r="M20" s="50">
        <v>0</v>
      </c>
      <c r="N20" s="50">
        <v>300000000</v>
      </c>
      <c r="O20" s="50">
        <v>5837049.4500000002</v>
      </c>
      <c r="P20" s="50">
        <v>0</v>
      </c>
      <c r="Q20" s="50">
        <v>0</v>
      </c>
      <c r="R20" s="68" t="s">
        <v>165</v>
      </c>
      <c r="S20" s="75"/>
    </row>
    <row r="21" spans="3:19" ht="33" customHeight="1" x14ac:dyDescent="0.25">
      <c r="C21" s="76"/>
      <c r="D21" s="76"/>
      <c r="E21" s="60" t="s">
        <v>121</v>
      </c>
      <c r="F21" s="62" t="s">
        <v>114</v>
      </c>
      <c r="G21" s="62" t="s">
        <v>136</v>
      </c>
      <c r="H21" s="62" t="s">
        <v>111</v>
      </c>
      <c r="I21" s="62" t="s">
        <v>26</v>
      </c>
      <c r="J21" s="62" t="s">
        <v>127</v>
      </c>
      <c r="K21" s="80">
        <v>200000000</v>
      </c>
      <c r="L21" s="62" t="s">
        <v>27</v>
      </c>
      <c r="M21" s="50">
        <v>0</v>
      </c>
      <c r="N21" s="50">
        <v>120000000</v>
      </c>
      <c r="O21" s="50">
        <v>2387293.02</v>
      </c>
      <c r="P21" s="50">
        <v>0</v>
      </c>
      <c r="Q21" s="50">
        <v>0</v>
      </c>
      <c r="R21" s="68" t="s">
        <v>165</v>
      </c>
      <c r="S21" s="75"/>
    </row>
    <row r="22" spans="3:19" ht="33" customHeight="1" x14ac:dyDescent="0.25">
      <c r="C22" s="76"/>
      <c r="D22" s="76"/>
      <c r="E22" s="60" t="s">
        <v>121</v>
      </c>
      <c r="F22" s="62" t="s">
        <v>31</v>
      </c>
      <c r="G22" s="62" t="s">
        <v>137</v>
      </c>
      <c r="H22" s="62" t="s">
        <v>111</v>
      </c>
      <c r="I22" s="62" t="s">
        <v>26</v>
      </c>
      <c r="J22" s="62" t="s">
        <v>127</v>
      </c>
      <c r="K22" s="80">
        <v>365000000</v>
      </c>
      <c r="L22" s="62" t="s">
        <v>27</v>
      </c>
      <c r="M22" s="50">
        <v>0</v>
      </c>
      <c r="N22" s="50">
        <v>219000000</v>
      </c>
      <c r="O22" s="50">
        <v>4512565.97</v>
      </c>
      <c r="P22" s="50">
        <v>0</v>
      </c>
      <c r="Q22" s="50">
        <v>0</v>
      </c>
      <c r="R22" s="68" t="s">
        <v>165</v>
      </c>
      <c r="S22" s="75"/>
    </row>
    <row r="23" spans="3:19" ht="33" customHeight="1" x14ac:dyDescent="0.25">
      <c r="C23" s="76"/>
      <c r="D23" s="76"/>
      <c r="E23" s="60" t="s">
        <v>121</v>
      </c>
      <c r="F23" s="62" t="s">
        <v>113</v>
      </c>
      <c r="G23" s="62" t="s">
        <v>138</v>
      </c>
      <c r="H23" s="62" t="s">
        <v>111</v>
      </c>
      <c r="I23" s="62" t="s">
        <v>26</v>
      </c>
      <c r="J23" s="62" t="s">
        <v>127</v>
      </c>
      <c r="K23" s="80">
        <v>55000000</v>
      </c>
      <c r="L23" s="62" t="s">
        <v>27</v>
      </c>
      <c r="M23" s="50">
        <v>0</v>
      </c>
      <c r="N23" s="50">
        <v>38500000</v>
      </c>
      <c r="O23" s="50">
        <v>976029.52</v>
      </c>
      <c r="P23" s="50">
        <v>0</v>
      </c>
      <c r="Q23" s="50">
        <v>0</v>
      </c>
      <c r="R23" s="68" t="s">
        <v>165</v>
      </c>
      <c r="S23" s="75"/>
    </row>
    <row r="24" spans="3:19" ht="33" customHeight="1" x14ac:dyDescent="0.25">
      <c r="C24" s="76"/>
      <c r="D24" s="76"/>
      <c r="E24" s="64" t="s">
        <v>121</v>
      </c>
      <c r="F24" s="65" t="s">
        <v>122</v>
      </c>
      <c r="G24" s="65" t="s">
        <v>139</v>
      </c>
      <c r="H24" s="65" t="s">
        <v>111</v>
      </c>
      <c r="I24" s="65" t="s">
        <v>26</v>
      </c>
      <c r="J24" s="65" t="s">
        <v>127</v>
      </c>
      <c r="K24" s="83">
        <v>125000000</v>
      </c>
      <c r="L24" s="65" t="s">
        <v>27</v>
      </c>
      <c r="M24" s="50">
        <v>0</v>
      </c>
      <c r="N24" s="50">
        <v>100000000</v>
      </c>
      <c r="O24" s="50">
        <v>2510624.21</v>
      </c>
      <c r="P24" s="50">
        <v>0</v>
      </c>
      <c r="Q24" s="50">
        <v>0</v>
      </c>
      <c r="R24" s="68" t="s">
        <v>165</v>
      </c>
      <c r="S24" s="75"/>
    </row>
    <row r="25" spans="3:19" ht="33" customHeight="1" x14ac:dyDescent="0.25">
      <c r="C25" s="76"/>
      <c r="D25" s="76"/>
      <c r="E25" s="64" t="s">
        <v>121</v>
      </c>
      <c r="F25" s="65" t="s">
        <v>113</v>
      </c>
      <c r="G25" s="65" t="s">
        <v>140</v>
      </c>
      <c r="H25" s="65" t="s">
        <v>111</v>
      </c>
      <c r="I25" s="65" t="s">
        <v>26</v>
      </c>
      <c r="J25" s="65" t="s">
        <v>127</v>
      </c>
      <c r="K25" s="83">
        <v>150000000</v>
      </c>
      <c r="L25" s="65" t="s">
        <v>27</v>
      </c>
      <c r="M25" s="50">
        <v>0</v>
      </c>
      <c r="N25" s="50">
        <v>120000000</v>
      </c>
      <c r="O25" s="50">
        <v>3041101.04</v>
      </c>
      <c r="P25" s="50">
        <v>0</v>
      </c>
      <c r="Q25" s="50">
        <v>0</v>
      </c>
      <c r="R25" s="68" t="s">
        <v>165</v>
      </c>
      <c r="S25" s="75"/>
    </row>
    <row r="26" spans="3:19" ht="33" customHeight="1" x14ac:dyDescent="0.25">
      <c r="C26" s="76"/>
      <c r="D26" s="76"/>
      <c r="E26" s="64" t="s">
        <v>121</v>
      </c>
      <c r="F26" s="65" t="s">
        <v>114</v>
      </c>
      <c r="G26" s="65" t="s">
        <v>141</v>
      </c>
      <c r="H26" s="65" t="s">
        <v>111</v>
      </c>
      <c r="I26" s="65" t="s">
        <v>26</v>
      </c>
      <c r="J26" s="65" t="s">
        <v>127</v>
      </c>
      <c r="K26" s="83">
        <v>350000000</v>
      </c>
      <c r="L26" s="65" t="s">
        <v>27</v>
      </c>
      <c r="M26" s="50">
        <v>0</v>
      </c>
      <c r="N26" s="50">
        <v>280000000</v>
      </c>
      <c r="O26" s="50">
        <v>7335613.4500000002</v>
      </c>
      <c r="P26" s="50">
        <v>0</v>
      </c>
      <c r="Q26" s="50">
        <v>0</v>
      </c>
      <c r="R26" s="68" t="s">
        <v>165</v>
      </c>
      <c r="S26" s="75"/>
    </row>
    <row r="27" spans="3:19" ht="33" customHeight="1" x14ac:dyDescent="0.25">
      <c r="C27" s="76"/>
      <c r="D27" s="76"/>
      <c r="E27" s="64" t="s">
        <v>121</v>
      </c>
      <c r="F27" s="65" t="s">
        <v>113</v>
      </c>
      <c r="G27" s="65" t="s">
        <v>142</v>
      </c>
      <c r="H27" s="65" t="s">
        <v>111</v>
      </c>
      <c r="I27" s="65" t="s">
        <v>26</v>
      </c>
      <c r="J27" s="65" t="s">
        <v>127</v>
      </c>
      <c r="K27" s="83">
        <v>250000000</v>
      </c>
      <c r="L27" s="65" t="s">
        <v>27</v>
      </c>
      <c r="M27" s="50">
        <v>0</v>
      </c>
      <c r="N27" s="50">
        <v>200000000</v>
      </c>
      <c r="O27" s="50">
        <v>5351848.95</v>
      </c>
      <c r="P27" s="50">
        <v>0</v>
      </c>
      <c r="Q27" s="50">
        <v>0</v>
      </c>
      <c r="R27" s="68" t="s">
        <v>165</v>
      </c>
      <c r="S27" s="75"/>
    </row>
    <row r="28" spans="3:19" ht="33" customHeight="1" x14ac:dyDescent="0.25">
      <c r="C28" s="76"/>
      <c r="D28" s="76"/>
      <c r="E28" s="64" t="s">
        <v>121</v>
      </c>
      <c r="F28" s="65" t="s">
        <v>31</v>
      </c>
      <c r="G28" s="65" t="s">
        <v>143</v>
      </c>
      <c r="H28" s="65" t="s">
        <v>111</v>
      </c>
      <c r="I28" s="65" t="s">
        <v>26</v>
      </c>
      <c r="J28" s="65" t="s">
        <v>127</v>
      </c>
      <c r="K28" s="83">
        <v>200000000</v>
      </c>
      <c r="L28" s="65" t="s">
        <v>27</v>
      </c>
      <c r="M28" s="50">
        <v>0</v>
      </c>
      <c r="N28" s="50">
        <v>140000000</v>
      </c>
      <c r="O28" s="50">
        <v>3297283.62</v>
      </c>
      <c r="P28" s="50">
        <v>0</v>
      </c>
      <c r="Q28" s="50">
        <v>0</v>
      </c>
      <c r="R28" s="68" t="s">
        <v>165</v>
      </c>
      <c r="S28" s="75"/>
    </row>
    <row r="29" spans="3:19" ht="33" customHeight="1" x14ac:dyDescent="0.25">
      <c r="C29" s="76"/>
      <c r="D29" s="76"/>
      <c r="E29" s="64" t="s">
        <v>121</v>
      </c>
      <c r="F29" s="65" t="s">
        <v>29</v>
      </c>
      <c r="G29" s="65" t="s">
        <v>144</v>
      </c>
      <c r="H29" s="65" t="s">
        <v>111</v>
      </c>
      <c r="I29" s="65" t="s">
        <v>26</v>
      </c>
      <c r="J29" s="65" t="s">
        <v>127</v>
      </c>
      <c r="K29" s="83">
        <v>200000000</v>
      </c>
      <c r="L29" s="65" t="s">
        <v>27</v>
      </c>
      <c r="M29" s="50">
        <v>0</v>
      </c>
      <c r="N29" s="50">
        <v>180000000</v>
      </c>
      <c r="O29" s="50">
        <v>5485134</v>
      </c>
      <c r="P29" s="50">
        <v>0</v>
      </c>
      <c r="Q29" s="50">
        <v>0</v>
      </c>
      <c r="R29" s="68" t="s">
        <v>165</v>
      </c>
      <c r="S29" s="75"/>
    </row>
    <row r="30" spans="3:19" ht="33" customHeight="1" x14ac:dyDescent="0.25">
      <c r="C30" s="76"/>
      <c r="D30" s="76"/>
      <c r="E30" s="64" t="s">
        <v>121</v>
      </c>
      <c r="F30" s="65" t="s">
        <v>113</v>
      </c>
      <c r="G30" s="65" t="s">
        <v>145</v>
      </c>
      <c r="H30" s="65" t="s">
        <v>111</v>
      </c>
      <c r="I30" s="65" t="s">
        <v>26</v>
      </c>
      <c r="J30" s="65" t="s">
        <v>127</v>
      </c>
      <c r="K30" s="83">
        <v>205000000</v>
      </c>
      <c r="L30" s="65" t="s">
        <v>27</v>
      </c>
      <c r="M30" s="50">
        <v>0</v>
      </c>
      <c r="N30" s="50">
        <v>205000000</v>
      </c>
      <c r="O30" s="50">
        <v>6807085.4299999997</v>
      </c>
      <c r="P30" s="50">
        <v>0</v>
      </c>
      <c r="Q30" s="50">
        <v>0</v>
      </c>
      <c r="R30" s="68" t="s">
        <v>165</v>
      </c>
      <c r="S30" s="75"/>
    </row>
    <row r="31" spans="3:19" ht="33" customHeight="1" x14ac:dyDescent="0.25">
      <c r="C31" s="76"/>
      <c r="D31" s="76"/>
      <c r="E31" s="64" t="s">
        <v>121</v>
      </c>
      <c r="F31" s="65" t="s">
        <v>122</v>
      </c>
      <c r="G31" s="65" t="s">
        <v>146</v>
      </c>
      <c r="H31" s="65" t="s">
        <v>111</v>
      </c>
      <c r="I31" s="65" t="s">
        <v>26</v>
      </c>
      <c r="J31" s="65" t="s">
        <v>127</v>
      </c>
      <c r="K31" s="83">
        <v>250000000</v>
      </c>
      <c r="L31" s="65" t="s">
        <v>27</v>
      </c>
      <c r="M31" s="50">
        <v>0</v>
      </c>
      <c r="N31" s="50">
        <v>250000000</v>
      </c>
      <c r="O31" s="50">
        <v>7659875.21</v>
      </c>
      <c r="P31" s="50">
        <v>0</v>
      </c>
      <c r="Q31" s="50">
        <v>0</v>
      </c>
      <c r="R31" s="68" t="s">
        <v>165</v>
      </c>
      <c r="S31" s="75"/>
    </row>
    <row r="32" spans="3:19" ht="33" customHeight="1" x14ac:dyDescent="0.25">
      <c r="C32" s="76"/>
      <c r="D32" s="76"/>
      <c r="E32" s="64" t="s">
        <v>121</v>
      </c>
      <c r="F32" s="65" t="s">
        <v>31</v>
      </c>
      <c r="G32" s="65" t="s">
        <v>147</v>
      </c>
      <c r="H32" s="65" t="s">
        <v>111</v>
      </c>
      <c r="I32" s="65" t="s">
        <v>26</v>
      </c>
      <c r="J32" s="65" t="s">
        <v>127</v>
      </c>
      <c r="K32" s="83">
        <v>200000000</v>
      </c>
      <c r="L32" s="65" t="s">
        <v>27</v>
      </c>
      <c r="M32" s="50">
        <v>0</v>
      </c>
      <c r="N32" s="50">
        <v>180000000</v>
      </c>
      <c r="O32" s="50">
        <v>5377311.3899999997</v>
      </c>
      <c r="P32" s="50">
        <v>0</v>
      </c>
      <c r="Q32" s="50">
        <v>0</v>
      </c>
      <c r="R32" s="68" t="s">
        <v>165</v>
      </c>
      <c r="S32" s="75"/>
    </row>
    <row r="33" spans="3:19" ht="33" customHeight="1" x14ac:dyDescent="0.25">
      <c r="C33" s="76"/>
      <c r="D33" s="76"/>
      <c r="E33" s="64" t="s">
        <v>121</v>
      </c>
      <c r="F33" s="65" t="s">
        <v>114</v>
      </c>
      <c r="G33" s="65" t="s">
        <v>148</v>
      </c>
      <c r="H33" s="65" t="s">
        <v>111</v>
      </c>
      <c r="I33" s="65" t="s">
        <v>26</v>
      </c>
      <c r="J33" s="65" t="s">
        <v>127</v>
      </c>
      <c r="K33" s="83">
        <v>200000000</v>
      </c>
      <c r="L33" s="65" t="s">
        <v>27</v>
      </c>
      <c r="M33" s="50">
        <v>0</v>
      </c>
      <c r="N33" s="50">
        <v>200000000</v>
      </c>
      <c r="O33" s="50">
        <v>6479363.5</v>
      </c>
      <c r="P33" s="50">
        <v>0</v>
      </c>
      <c r="Q33" s="50">
        <v>0</v>
      </c>
      <c r="R33" s="68" t="s">
        <v>165</v>
      </c>
      <c r="S33" s="75"/>
    </row>
    <row r="34" spans="3:19" ht="33" customHeight="1" x14ac:dyDescent="0.25">
      <c r="C34" s="76"/>
      <c r="D34" s="76"/>
      <c r="E34" s="64" t="s">
        <v>123</v>
      </c>
      <c r="F34" s="65" t="s">
        <v>29</v>
      </c>
      <c r="G34" s="65" t="s">
        <v>149</v>
      </c>
      <c r="H34" s="65" t="s">
        <v>111</v>
      </c>
      <c r="I34" s="65" t="s">
        <v>26</v>
      </c>
      <c r="J34" s="65" t="s">
        <v>127</v>
      </c>
      <c r="K34" s="83">
        <v>300000000</v>
      </c>
      <c r="L34" s="65" t="s">
        <v>27</v>
      </c>
      <c r="M34" s="50">
        <v>0</v>
      </c>
      <c r="N34" s="50">
        <v>100676884.43000001</v>
      </c>
      <c r="O34" s="50">
        <v>4092817.99</v>
      </c>
      <c r="P34" s="50">
        <v>0</v>
      </c>
      <c r="Q34" s="50">
        <v>0</v>
      </c>
      <c r="R34" s="68" t="s">
        <v>168</v>
      </c>
      <c r="S34" s="75"/>
    </row>
    <row r="35" spans="3:19" ht="33" customHeight="1" x14ac:dyDescent="0.25">
      <c r="C35" s="76"/>
      <c r="D35" s="76"/>
      <c r="E35" s="64" t="s">
        <v>121</v>
      </c>
      <c r="F35" s="65" t="s">
        <v>34</v>
      </c>
      <c r="G35" s="65" t="s">
        <v>150</v>
      </c>
      <c r="H35" s="65" t="s">
        <v>111</v>
      </c>
      <c r="I35" s="65" t="s">
        <v>26</v>
      </c>
      <c r="J35" s="65" t="s">
        <v>127</v>
      </c>
      <c r="K35" s="83">
        <v>300000000</v>
      </c>
      <c r="L35" s="65" t="s">
        <v>27</v>
      </c>
      <c r="M35" s="50">
        <v>150000000</v>
      </c>
      <c r="N35" s="50">
        <v>150000000</v>
      </c>
      <c r="O35" s="50">
        <v>9696006</v>
      </c>
      <c r="P35" s="50">
        <v>0</v>
      </c>
      <c r="Q35" s="50">
        <v>0</v>
      </c>
      <c r="R35" s="68" t="s">
        <v>165</v>
      </c>
      <c r="S35" s="75"/>
    </row>
    <row r="36" spans="3:19" ht="33" customHeight="1" x14ac:dyDescent="0.25">
      <c r="C36" s="76"/>
      <c r="D36" s="76"/>
      <c r="E36" s="64" t="s">
        <v>121</v>
      </c>
      <c r="F36" s="65" t="s">
        <v>119</v>
      </c>
      <c r="G36" s="65" t="s">
        <v>151</v>
      </c>
      <c r="H36" s="65" t="s">
        <v>111</v>
      </c>
      <c r="I36" s="65" t="s">
        <v>26</v>
      </c>
      <c r="J36" s="65" t="s">
        <v>127</v>
      </c>
      <c r="K36" s="83">
        <v>300000000</v>
      </c>
      <c r="L36" s="65" t="s">
        <v>27</v>
      </c>
      <c r="M36" s="50">
        <v>150000000</v>
      </c>
      <c r="N36" s="50">
        <v>150000000</v>
      </c>
      <c r="O36" s="50">
        <v>10083200.83</v>
      </c>
      <c r="P36" s="50">
        <v>0</v>
      </c>
      <c r="Q36" s="50">
        <v>0</v>
      </c>
      <c r="R36" s="68" t="s">
        <v>165</v>
      </c>
      <c r="S36" s="75"/>
    </row>
    <row r="37" spans="3:19" ht="33" customHeight="1" x14ac:dyDescent="0.25">
      <c r="C37" s="76"/>
      <c r="D37" s="76"/>
      <c r="E37" s="64" t="s">
        <v>121</v>
      </c>
      <c r="F37" s="65" t="s">
        <v>119</v>
      </c>
      <c r="G37" s="65" t="s">
        <v>152</v>
      </c>
      <c r="H37" s="65" t="s">
        <v>111</v>
      </c>
      <c r="I37" s="65" t="s">
        <v>26</v>
      </c>
      <c r="J37" s="65" t="s">
        <v>127</v>
      </c>
      <c r="K37" s="83">
        <v>300000000</v>
      </c>
      <c r="L37" s="65" t="s">
        <v>27</v>
      </c>
      <c r="M37" s="50">
        <v>150000000</v>
      </c>
      <c r="N37" s="50">
        <v>150000000</v>
      </c>
      <c r="O37" s="50">
        <v>8965773.3300000001</v>
      </c>
      <c r="P37" s="50">
        <v>0</v>
      </c>
      <c r="Q37" s="50">
        <v>0</v>
      </c>
      <c r="R37" s="68" t="s">
        <v>165</v>
      </c>
      <c r="S37" s="75"/>
    </row>
    <row r="38" spans="3:19" ht="33" customHeight="1" x14ac:dyDescent="0.25">
      <c r="C38" s="76"/>
      <c r="D38" s="76"/>
      <c r="E38" s="64" t="s">
        <v>121</v>
      </c>
      <c r="F38" s="65" t="s">
        <v>120</v>
      </c>
      <c r="G38" s="65" t="s">
        <v>153</v>
      </c>
      <c r="H38" s="65" t="s">
        <v>111</v>
      </c>
      <c r="I38" s="65" t="s">
        <v>26</v>
      </c>
      <c r="J38" s="65" t="s">
        <v>127</v>
      </c>
      <c r="K38" s="83">
        <v>300000000</v>
      </c>
      <c r="L38" s="65" t="s">
        <v>27</v>
      </c>
      <c r="M38" s="50">
        <v>180000000</v>
      </c>
      <c r="N38" s="50">
        <v>120000000</v>
      </c>
      <c r="O38" s="50">
        <v>7610759.5800000001</v>
      </c>
      <c r="P38" s="50">
        <v>0</v>
      </c>
      <c r="Q38" s="50">
        <v>0</v>
      </c>
      <c r="R38" s="68" t="s">
        <v>165</v>
      </c>
      <c r="S38" s="75"/>
    </row>
    <row r="39" spans="3:19" ht="33" customHeight="1" x14ac:dyDescent="0.25">
      <c r="C39" s="76"/>
      <c r="D39" s="76"/>
      <c r="E39" s="64" t="s">
        <v>121</v>
      </c>
      <c r="F39" s="65" t="s">
        <v>116</v>
      </c>
      <c r="G39" s="65" t="s">
        <v>154</v>
      </c>
      <c r="H39" s="65" t="s">
        <v>124</v>
      </c>
      <c r="I39" s="65" t="s">
        <v>28</v>
      </c>
      <c r="J39" s="65" t="s">
        <v>127</v>
      </c>
      <c r="K39" s="83">
        <v>300000000</v>
      </c>
      <c r="L39" s="65" t="s">
        <v>27</v>
      </c>
      <c r="M39" s="50">
        <v>210000000</v>
      </c>
      <c r="N39" s="50">
        <v>90000000</v>
      </c>
      <c r="O39" s="50">
        <v>6864662.5</v>
      </c>
      <c r="P39" s="50">
        <v>0</v>
      </c>
      <c r="Q39" s="50">
        <v>0</v>
      </c>
      <c r="R39" s="68" t="s">
        <v>165</v>
      </c>
      <c r="S39" s="75"/>
    </row>
    <row r="40" spans="3:19" ht="33" customHeight="1" x14ac:dyDescent="0.25">
      <c r="C40" s="76"/>
      <c r="D40" s="76"/>
      <c r="E40" s="64" t="s">
        <v>33</v>
      </c>
      <c r="F40" s="65" t="s">
        <v>116</v>
      </c>
      <c r="G40" s="65" t="s">
        <v>155</v>
      </c>
      <c r="H40" s="65" t="s">
        <v>124</v>
      </c>
      <c r="I40" s="65" t="s">
        <v>28</v>
      </c>
      <c r="J40" s="65" t="s">
        <v>127</v>
      </c>
      <c r="K40" s="83">
        <v>400000000</v>
      </c>
      <c r="L40" s="65" t="s">
        <v>27</v>
      </c>
      <c r="M40" s="50">
        <v>320000000</v>
      </c>
      <c r="N40" s="50">
        <v>80000000</v>
      </c>
      <c r="O40" s="50">
        <v>6611247.7800000003</v>
      </c>
      <c r="P40" s="50">
        <v>0</v>
      </c>
      <c r="Q40" s="50">
        <v>0</v>
      </c>
      <c r="R40" s="68" t="s">
        <v>165</v>
      </c>
      <c r="S40" s="75"/>
    </row>
    <row r="41" spans="3:19" ht="33" customHeight="1" x14ac:dyDescent="0.25">
      <c r="C41" s="76"/>
      <c r="D41" s="76"/>
      <c r="E41" s="64" t="s">
        <v>33</v>
      </c>
      <c r="F41" s="65" t="s">
        <v>120</v>
      </c>
      <c r="G41" s="65" t="s">
        <v>156</v>
      </c>
      <c r="H41" s="65" t="s">
        <v>124</v>
      </c>
      <c r="I41" s="65" t="s">
        <v>28</v>
      </c>
      <c r="J41" s="65" t="s">
        <v>127</v>
      </c>
      <c r="K41" s="83">
        <v>330000000</v>
      </c>
      <c r="L41" s="65" t="s">
        <v>27</v>
      </c>
      <c r="M41" s="50">
        <v>264000000</v>
      </c>
      <c r="N41" s="50">
        <v>66000000</v>
      </c>
      <c r="O41" s="50">
        <v>3875356.71</v>
      </c>
      <c r="P41" s="50">
        <v>0</v>
      </c>
      <c r="Q41" s="50">
        <v>0</v>
      </c>
      <c r="R41" s="68" t="s">
        <v>165</v>
      </c>
      <c r="S41" s="75"/>
    </row>
    <row r="42" spans="3:19" ht="33" customHeight="1" x14ac:dyDescent="0.25">
      <c r="C42" s="76"/>
      <c r="D42" s="76"/>
      <c r="E42" s="64" t="s">
        <v>33</v>
      </c>
      <c r="F42" s="65" t="s">
        <v>116</v>
      </c>
      <c r="G42" s="65" t="s">
        <v>157</v>
      </c>
      <c r="H42" s="65" t="s">
        <v>124</v>
      </c>
      <c r="I42" s="65" t="s">
        <v>28</v>
      </c>
      <c r="J42" s="65" t="s">
        <v>127</v>
      </c>
      <c r="K42" s="83">
        <v>400000000</v>
      </c>
      <c r="L42" s="65" t="s">
        <v>27</v>
      </c>
      <c r="M42" s="50">
        <v>380000000</v>
      </c>
      <c r="N42" s="50">
        <v>20000000</v>
      </c>
      <c r="O42" s="50">
        <v>1782483.33</v>
      </c>
      <c r="P42" s="50">
        <v>0</v>
      </c>
      <c r="Q42" s="50">
        <v>0</v>
      </c>
      <c r="R42" s="68" t="s">
        <v>165</v>
      </c>
      <c r="S42" s="75"/>
    </row>
    <row r="43" spans="3:19" ht="33" customHeight="1" x14ac:dyDescent="0.25">
      <c r="C43" s="76"/>
      <c r="D43" s="76"/>
      <c r="E43" s="64" t="s">
        <v>33</v>
      </c>
      <c r="F43" s="65" t="s">
        <v>34</v>
      </c>
      <c r="G43" s="65" t="s">
        <v>158</v>
      </c>
      <c r="H43" s="65" t="s">
        <v>124</v>
      </c>
      <c r="I43" s="65" t="s">
        <v>28</v>
      </c>
      <c r="J43" s="65" t="s">
        <v>127</v>
      </c>
      <c r="K43" s="83">
        <v>300000000</v>
      </c>
      <c r="L43" s="65" t="s">
        <v>27</v>
      </c>
      <c r="M43" s="50">
        <v>300000000</v>
      </c>
      <c r="N43" s="50">
        <v>0</v>
      </c>
      <c r="O43" s="50">
        <v>0</v>
      </c>
      <c r="P43" s="50">
        <v>0</v>
      </c>
      <c r="Q43" s="50">
        <v>0</v>
      </c>
      <c r="R43" s="68" t="s">
        <v>28</v>
      </c>
      <c r="S43" s="75"/>
    </row>
    <row r="44" spans="3:19" ht="33" customHeight="1" x14ac:dyDescent="0.25">
      <c r="C44" s="76"/>
      <c r="D44" s="76"/>
      <c r="E44" s="64" t="s">
        <v>33</v>
      </c>
      <c r="F44" s="65" t="s">
        <v>117</v>
      </c>
      <c r="G44" s="65" t="s">
        <v>159</v>
      </c>
      <c r="H44" s="65" t="s">
        <v>124</v>
      </c>
      <c r="I44" s="65" t="s">
        <v>28</v>
      </c>
      <c r="J44" s="65" t="s">
        <v>127</v>
      </c>
      <c r="K44" s="83">
        <v>300000000</v>
      </c>
      <c r="L44" s="65" t="s">
        <v>27</v>
      </c>
      <c r="M44" s="50">
        <v>300000000</v>
      </c>
      <c r="N44" s="50">
        <v>0</v>
      </c>
      <c r="O44" s="50">
        <v>0</v>
      </c>
      <c r="P44" s="50">
        <v>0</v>
      </c>
      <c r="Q44" s="50">
        <v>0</v>
      </c>
      <c r="R44" s="68" t="s">
        <v>28</v>
      </c>
      <c r="S44" s="75"/>
    </row>
    <row r="45" spans="3:19" ht="33" customHeight="1" x14ac:dyDescent="0.25">
      <c r="C45" s="76"/>
      <c r="D45" s="76"/>
      <c r="E45" s="64" t="s">
        <v>33</v>
      </c>
      <c r="F45" s="65" t="s">
        <v>34</v>
      </c>
      <c r="G45" s="65" t="s">
        <v>160</v>
      </c>
      <c r="H45" s="65" t="s">
        <v>124</v>
      </c>
      <c r="I45" s="65" t="s">
        <v>28</v>
      </c>
      <c r="J45" s="65" t="s">
        <v>127</v>
      </c>
      <c r="K45" s="83">
        <v>270000000</v>
      </c>
      <c r="L45" s="65" t="s">
        <v>27</v>
      </c>
      <c r="M45" s="50">
        <v>270000000</v>
      </c>
      <c r="N45" s="50">
        <v>0</v>
      </c>
      <c r="O45" s="50">
        <v>0</v>
      </c>
      <c r="P45" s="50">
        <v>0</v>
      </c>
      <c r="Q45" s="50">
        <v>0</v>
      </c>
      <c r="R45" s="68" t="s">
        <v>28</v>
      </c>
      <c r="S45" s="75"/>
    </row>
    <row r="46" spans="3:19" ht="33" customHeight="1" thickBot="1" x14ac:dyDescent="0.3">
      <c r="C46" s="84"/>
      <c r="D46" s="84"/>
      <c r="E46" s="64"/>
      <c r="F46" s="65"/>
      <c r="G46" s="65"/>
      <c r="H46" s="65"/>
      <c r="I46" s="65"/>
      <c r="J46" s="65"/>
      <c r="K46" s="83"/>
      <c r="L46" s="65"/>
      <c r="M46" s="50"/>
      <c r="N46" s="50"/>
      <c r="O46" s="50"/>
      <c r="P46" s="50"/>
      <c r="Q46" s="50"/>
      <c r="R46" s="68"/>
      <c r="S46" s="75"/>
    </row>
    <row r="47" spans="3:19" ht="33" customHeight="1" x14ac:dyDescent="0.25">
      <c r="C47" s="14" t="s">
        <v>35</v>
      </c>
      <c r="D47" s="14" t="s">
        <v>36</v>
      </c>
      <c r="E47" s="16" t="s">
        <v>37</v>
      </c>
      <c r="F47" s="17" t="s">
        <v>38</v>
      </c>
      <c r="G47" s="18"/>
      <c r="H47" s="18"/>
      <c r="I47" s="18"/>
      <c r="J47" s="18"/>
      <c r="K47" s="18"/>
      <c r="L47" s="18"/>
      <c r="M47" s="51">
        <v>2071579829</v>
      </c>
      <c r="N47" s="19"/>
      <c r="O47" s="19"/>
      <c r="P47" s="19"/>
      <c r="Q47" s="19"/>
      <c r="R47" s="20" t="s">
        <v>169</v>
      </c>
      <c r="S47" s="75"/>
    </row>
    <row r="48" spans="3:19" ht="33" customHeight="1" x14ac:dyDescent="0.25">
      <c r="C48" s="13"/>
      <c r="D48" s="13"/>
      <c r="E48" s="21"/>
      <c r="F48" s="22" t="s">
        <v>39</v>
      </c>
      <c r="G48" s="23"/>
      <c r="H48" s="23"/>
      <c r="I48" s="23"/>
      <c r="J48" s="23"/>
      <c r="K48" s="23"/>
      <c r="L48" s="23"/>
      <c r="M48" s="52">
        <v>27554337</v>
      </c>
      <c r="N48" s="24"/>
      <c r="O48" s="24"/>
      <c r="P48" s="24"/>
      <c r="Q48" s="24"/>
      <c r="R48" s="25" t="s">
        <v>28</v>
      </c>
      <c r="S48" s="75"/>
    </row>
    <row r="49" spans="3:19" ht="33" customHeight="1" x14ac:dyDescent="0.25">
      <c r="C49" s="13"/>
      <c r="D49" s="13"/>
      <c r="E49" s="26"/>
      <c r="F49" s="22" t="s">
        <v>40</v>
      </c>
      <c r="G49" s="23"/>
      <c r="H49" s="23"/>
      <c r="I49" s="23"/>
      <c r="J49" s="23"/>
      <c r="K49" s="23"/>
      <c r="L49" s="23"/>
      <c r="M49" s="52">
        <v>3936812156</v>
      </c>
      <c r="N49" s="24"/>
      <c r="O49" s="24"/>
      <c r="P49" s="24"/>
      <c r="Q49" s="24"/>
      <c r="R49" s="25" t="s">
        <v>170</v>
      </c>
      <c r="S49" s="75"/>
    </row>
    <row r="50" spans="3:19" ht="33" customHeight="1" x14ac:dyDescent="0.25">
      <c r="C50" s="13"/>
      <c r="D50" s="13"/>
      <c r="E50" s="27" t="s">
        <v>41</v>
      </c>
      <c r="F50" s="22" t="s">
        <v>42</v>
      </c>
      <c r="G50" s="23"/>
      <c r="H50" s="23"/>
      <c r="I50" s="23"/>
      <c r="J50" s="23"/>
      <c r="K50" s="23"/>
      <c r="L50" s="23"/>
      <c r="M50" s="52">
        <v>0</v>
      </c>
      <c r="N50" s="24"/>
      <c r="O50" s="24"/>
      <c r="P50" s="24"/>
      <c r="Q50" s="24"/>
      <c r="R50" s="25" t="s">
        <v>28</v>
      </c>
      <c r="S50" s="75"/>
    </row>
    <row r="51" spans="3:19" ht="33" customHeight="1" x14ac:dyDescent="0.25">
      <c r="C51" s="13"/>
      <c r="D51" s="13"/>
      <c r="E51" s="21"/>
      <c r="F51" s="22" t="s">
        <v>43</v>
      </c>
      <c r="G51" s="23"/>
      <c r="H51" s="23"/>
      <c r="I51" s="23"/>
      <c r="J51" s="23"/>
      <c r="K51" s="23"/>
      <c r="L51" s="23"/>
      <c r="M51" s="52">
        <v>0</v>
      </c>
      <c r="N51" s="24"/>
      <c r="O51" s="24"/>
      <c r="P51" s="24"/>
      <c r="Q51" s="24"/>
      <c r="R51" s="25" t="s">
        <v>28</v>
      </c>
      <c r="S51" s="75"/>
    </row>
    <row r="52" spans="3:19" ht="33" customHeight="1" x14ac:dyDescent="0.25">
      <c r="C52" s="13"/>
      <c r="D52" s="13"/>
      <c r="E52" s="26"/>
      <c r="F52" s="22" t="s">
        <v>44</v>
      </c>
      <c r="G52" s="23"/>
      <c r="H52" s="23"/>
      <c r="I52" s="23"/>
      <c r="J52" s="23"/>
      <c r="K52" s="23"/>
      <c r="L52" s="23"/>
      <c r="M52" s="52">
        <v>0</v>
      </c>
      <c r="N52" s="24"/>
      <c r="O52" s="24"/>
      <c r="P52" s="24"/>
      <c r="Q52" s="24"/>
      <c r="R52" s="25" t="s">
        <v>28</v>
      </c>
      <c r="S52" s="75"/>
    </row>
    <row r="53" spans="3:19" ht="33" customHeight="1" x14ac:dyDescent="0.25">
      <c r="C53" s="13"/>
      <c r="D53" s="13"/>
      <c r="E53" s="28" t="s">
        <v>45</v>
      </c>
      <c r="F53" s="22" t="s">
        <v>46</v>
      </c>
      <c r="G53" s="23"/>
      <c r="H53" s="23"/>
      <c r="I53" s="23"/>
      <c r="J53" s="23"/>
      <c r="K53" s="23"/>
      <c r="L53" s="23"/>
      <c r="M53" s="52">
        <v>0</v>
      </c>
      <c r="N53" s="24"/>
      <c r="O53" s="24"/>
      <c r="P53" s="24"/>
      <c r="Q53" s="24"/>
      <c r="R53" s="25" t="s">
        <v>28</v>
      </c>
      <c r="S53" s="75"/>
    </row>
    <row r="54" spans="3:19" ht="33" customHeight="1" x14ac:dyDescent="0.25">
      <c r="C54" s="13"/>
      <c r="D54" s="13"/>
      <c r="E54" s="27" t="s">
        <v>47</v>
      </c>
      <c r="F54" s="29" t="s">
        <v>48</v>
      </c>
      <c r="G54" s="23"/>
      <c r="H54" s="23"/>
      <c r="I54" s="23"/>
      <c r="J54" s="23"/>
      <c r="K54" s="23"/>
      <c r="L54" s="23"/>
      <c r="M54" s="52">
        <v>184988032</v>
      </c>
      <c r="N54" s="24"/>
      <c r="O54" s="24"/>
      <c r="P54" s="24"/>
      <c r="Q54" s="24"/>
      <c r="R54" s="25" t="s">
        <v>171</v>
      </c>
      <c r="S54" s="75"/>
    </row>
    <row r="55" spans="3:19" ht="33" customHeight="1" thickBot="1" x14ac:dyDescent="0.3">
      <c r="C55" s="15"/>
      <c r="D55" s="15"/>
      <c r="E55" s="30" t="s">
        <v>49</v>
      </c>
      <c r="F55" s="30" t="s">
        <v>49</v>
      </c>
      <c r="G55" s="31"/>
      <c r="H55" s="31"/>
      <c r="I55" s="31"/>
      <c r="J55" s="31"/>
      <c r="K55" s="31"/>
      <c r="L55" s="31"/>
      <c r="M55" s="53">
        <v>0</v>
      </c>
      <c r="N55" s="32"/>
      <c r="O55" s="32"/>
      <c r="P55" s="32"/>
      <c r="Q55" s="32"/>
      <c r="R55" s="33" t="s">
        <v>28</v>
      </c>
      <c r="S55" s="75"/>
    </row>
    <row r="56" spans="3:19" ht="33" customHeight="1" x14ac:dyDescent="0.25">
      <c r="C56" s="14" t="s">
        <v>50</v>
      </c>
      <c r="D56" s="14" t="s">
        <v>51</v>
      </c>
      <c r="E56" s="16" t="s">
        <v>52</v>
      </c>
      <c r="F56" s="22" t="s">
        <v>53</v>
      </c>
      <c r="G56" s="22"/>
      <c r="H56" s="34"/>
      <c r="I56" s="34"/>
      <c r="J56" s="34"/>
      <c r="K56" s="34"/>
      <c r="L56" s="34"/>
      <c r="M56" s="54">
        <v>0</v>
      </c>
      <c r="N56" s="45"/>
      <c r="O56" s="45"/>
      <c r="P56" s="45"/>
      <c r="Q56" s="45"/>
      <c r="R56" s="25" t="s">
        <v>28</v>
      </c>
      <c r="S56" s="75"/>
    </row>
    <row r="57" spans="3:19" ht="33" customHeight="1" x14ac:dyDescent="0.25">
      <c r="C57" s="13"/>
      <c r="D57" s="13"/>
      <c r="E57" s="13"/>
      <c r="F57" s="22" t="s">
        <v>54</v>
      </c>
      <c r="G57" s="22"/>
      <c r="H57" s="23"/>
      <c r="I57" s="23"/>
      <c r="J57" s="23"/>
      <c r="K57" s="23"/>
      <c r="L57" s="23"/>
      <c r="M57" s="52">
        <v>2950772596</v>
      </c>
      <c r="N57" s="24"/>
      <c r="O57" s="24"/>
      <c r="P57" s="24"/>
      <c r="Q57" s="24"/>
      <c r="R57" s="25" t="s">
        <v>172</v>
      </c>
      <c r="S57" s="75"/>
    </row>
    <row r="58" spans="3:19" ht="33" customHeight="1" thickBot="1" x14ac:dyDescent="0.3">
      <c r="C58" s="13"/>
      <c r="D58" s="13"/>
      <c r="E58" s="13"/>
      <c r="F58" s="22" t="s">
        <v>55</v>
      </c>
      <c r="G58" s="22"/>
      <c r="H58" s="35"/>
      <c r="I58" s="35"/>
      <c r="J58" s="35"/>
      <c r="K58" s="35"/>
      <c r="L58" s="35"/>
      <c r="M58" s="52">
        <v>70459903</v>
      </c>
      <c r="N58" s="24"/>
      <c r="O58" s="24"/>
      <c r="P58" s="24"/>
      <c r="Q58" s="24"/>
      <c r="R58" s="25" t="s">
        <v>28</v>
      </c>
      <c r="S58" s="75"/>
    </row>
    <row r="59" spans="3:19" ht="33" customHeight="1" x14ac:dyDescent="0.25">
      <c r="C59" s="14" t="s">
        <v>56</v>
      </c>
      <c r="D59" s="14" t="s">
        <v>57</v>
      </c>
      <c r="E59" s="16" t="s">
        <v>58</v>
      </c>
      <c r="F59" s="17" t="s">
        <v>59</v>
      </c>
      <c r="G59" s="36"/>
      <c r="H59" s="18"/>
      <c r="I59" s="18"/>
      <c r="J59" s="18"/>
      <c r="K59" s="18"/>
      <c r="L59" s="18"/>
      <c r="M59" s="51">
        <v>2547903674.9899998</v>
      </c>
      <c r="N59" s="19"/>
      <c r="O59" s="19"/>
      <c r="P59" s="19"/>
      <c r="Q59" s="19"/>
      <c r="R59" s="20" t="s">
        <v>28</v>
      </c>
      <c r="S59" s="75"/>
    </row>
    <row r="60" spans="3:19" ht="33" customHeight="1" x14ac:dyDescent="0.25">
      <c r="C60" s="13"/>
      <c r="D60" s="13"/>
      <c r="E60" s="37"/>
      <c r="F60" s="22" t="s">
        <v>60</v>
      </c>
      <c r="G60" s="28"/>
      <c r="H60" s="23"/>
      <c r="I60" s="23"/>
      <c r="J60" s="23"/>
      <c r="K60" s="23"/>
      <c r="L60" s="23"/>
      <c r="M60" s="52">
        <v>0</v>
      </c>
      <c r="N60" s="24"/>
      <c r="O60" s="24"/>
      <c r="P60" s="24"/>
      <c r="Q60" s="24"/>
      <c r="R60" s="25" t="s">
        <v>28</v>
      </c>
      <c r="S60" s="75"/>
    </row>
    <row r="61" spans="3:19" ht="33" customHeight="1" x14ac:dyDescent="0.25">
      <c r="C61" s="13"/>
      <c r="D61" s="13"/>
      <c r="E61" s="37"/>
      <c r="F61" s="22" t="s">
        <v>61</v>
      </c>
      <c r="G61" s="28"/>
      <c r="H61" s="23"/>
      <c r="I61" s="23"/>
      <c r="J61" s="23"/>
      <c r="K61" s="23"/>
      <c r="L61" s="23"/>
      <c r="M61" s="52">
        <v>0</v>
      </c>
      <c r="N61" s="24"/>
      <c r="O61" s="24"/>
      <c r="P61" s="24"/>
      <c r="Q61" s="24"/>
      <c r="R61" s="25" t="s">
        <v>28</v>
      </c>
      <c r="S61" s="75"/>
    </row>
    <row r="62" spans="3:19" ht="33" customHeight="1" x14ac:dyDescent="0.25">
      <c r="C62" s="13"/>
      <c r="D62" s="13"/>
      <c r="E62" s="37"/>
      <c r="F62" s="22" t="s">
        <v>62</v>
      </c>
      <c r="G62" s="28"/>
      <c r="H62" s="23"/>
      <c r="I62" s="23"/>
      <c r="J62" s="23"/>
      <c r="K62" s="23"/>
      <c r="L62" s="23"/>
      <c r="M62" s="52">
        <v>1008636812.83</v>
      </c>
      <c r="N62" s="24"/>
      <c r="O62" s="24"/>
      <c r="P62" s="24"/>
      <c r="Q62" s="24"/>
      <c r="R62" s="25" t="s">
        <v>28</v>
      </c>
      <c r="S62" s="75"/>
    </row>
    <row r="63" spans="3:19" ht="33" customHeight="1" x14ac:dyDescent="0.25">
      <c r="C63" s="13"/>
      <c r="D63" s="13"/>
      <c r="E63" s="37"/>
      <c r="F63" s="22" t="s">
        <v>63</v>
      </c>
      <c r="G63" s="28"/>
      <c r="H63" s="23"/>
      <c r="I63" s="23"/>
      <c r="J63" s="23"/>
      <c r="K63" s="23"/>
      <c r="L63" s="23"/>
      <c r="M63" s="52">
        <v>189613282.74000001</v>
      </c>
      <c r="N63" s="24"/>
      <c r="O63" s="24"/>
      <c r="P63" s="24"/>
      <c r="Q63" s="24"/>
      <c r="R63" s="25" t="s">
        <v>28</v>
      </c>
      <c r="S63" s="75"/>
    </row>
    <row r="64" spans="3:19" ht="33" customHeight="1" x14ac:dyDescent="0.25">
      <c r="C64" s="13"/>
      <c r="D64" s="13"/>
      <c r="E64" s="37"/>
      <c r="F64" s="22" t="s">
        <v>64</v>
      </c>
      <c r="G64" s="28"/>
      <c r="H64" s="23"/>
      <c r="I64" s="23"/>
      <c r="J64" s="23"/>
      <c r="K64" s="23"/>
      <c r="L64" s="23"/>
      <c r="M64" s="52">
        <v>372159937.72000003</v>
      </c>
      <c r="N64" s="24"/>
      <c r="O64" s="24"/>
      <c r="P64" s="24"/>
      <c r="Q64" s="24"/>
      <c r="R64" s="25" t="s">
        <v>28</v>
      </c>
      <c r="S64" s="75"/>
    </row>
    <row r="65" spans="3:19" ht="33" customHeight="1" x14ac:dyDescent="0.25">
      <c r="C65" s="13"/>
      <c r="D65" s="13"/>
      <c r="E65" s="38"/>
      <c r="F65" s="22" t="s">
        <v>65</v>
      </c>
      <c r="G65" s="28"/>
      <c r="H65" s="23"/>
      <c r="I65" s="23"/>
      <c r="J65" s="23"/>
      <c r="K65" s="23"/>
      <c r="L65" s="23"/>
      <c r="M65" s="52">
        <v>409406847.26999998</v>
      </c>
      <c r="N65" s="24"/>
      <c r="O65" s="24"/>
      <c r="P65" s="24"/>
      <c r="Q65" s="24"/>
      <c r="R65" s="25" t="s">
        <v>28</v>
      </c>
      <c r="S65" s="75"/>
    </row>
    <row r="66" spans="3:19" ht="33" customHeight="1" x14ac:dyDescent="0.25">
      <c r="C66" s="13"/>
      <c r="D66" s="13"/>
      <c r="E66" s="27" t="s">
        <v>66</v>
      </c>
      <c r="F66" s="22" t="s">
        <v>67</v>
      </c>
      <c r="G66" s="28"/>
      <c r="H66" s="23"/>
      <c r="I66" s="23"/>
      <c r="J66" s="23"/>
      <c r="K66" s="23"/>
      <c r="L66" s="23"/>
      <c r="M66" s="52">
        <v>20194298087</v>
      </c>
      <c r="N66" s="24"/>
      <c r="O66" s="24"/>
      <c r="P66" s="24"/>
      <c r="Q66" s="24"/>
      <c r="R66" s="25" t="s">
        <v>28</v>
      </c>
      <c r="S66" s="75"/>
    </row>
    <row r="67" spans="3:19" ht="33" customHeight="1" x14ac:dyDescent="0.25">
      <c r="C67" s="13"/>
      <c r="D67" s="13"/>
      <c r="E67" s="37"/>
      <c r="F67" s="22" t="s">
        <v>68</v>
      </c>
      <c r="G67" s="28"/>
      <c r="H67" s="23"/>
      <c r="I67" s="23"/>
      <c r="J67" s="23"/>
      <c r="K67" s="23"/>
      <c r="L67" s="23"/>
      <c r="M67" s="52">
        <v>985665252</v>
      </c>
      <c r="N67" s="24"/>
      <c r="O67" s="24"/>
      <c r="P67" s="24"/>
      <c r="Q67" s="24"/>
      <c r="R67" s="25" t="s">
        <v>28</v>
      </c>
      <c r="S67" s="75"/>
    </row>
    <row r="68" spans="3:19" ht="33" customHeight="1" x14ac:dyDescent="0.25">
      <c r="C68" s="13"/>
      <c r="D68" s="13"/>
      <c r="E68" s="37"/>
      <c r="F68" s="22" t="s">
        <v>69</v>
      </c>
      <c r="G68" s="28"/>
      <c r="H68" s="23"/>
      <c r="I68" s="23"/>
      <c r="J68" s="23"/>
      <c r="K68" s="23"/>
      <c r="L68" s="23"/>
      <c r="M68" s="52">
        <v>1935394068</v>
      </c>
      <c r="N68" s="24"/>
      <c r="O68" s="24"/>
      <c r="P68" s="24"/>
      <c r="Q68" s="24"/>
      <c r="R68" s="25" t="s">
        <v>28</v>
      </c>
      <c r="S68" s="75"/>
    </row>
    <row r="69" spans="3:19" ht="33" customHeight="1" x14ac:dyDescent="0.25">
      <c r="C69" s="13"/>
      <c r="D69" s="13"/>
      <c r="E69" s="37"/>
      <c r="F69" s="22" t="s">
        <v>70</v>
      </c>
      <c r="G69" s="28"/>
      <c r="H69" s="23"/>
      <c r="I69" s="23"/>
      <c r="J69" s="23"/>
      <c r="K69" s="23"/>
      <c r="L69" s="23"/>
      <c r="M69" s="52">
        <v>0</v>
      </c>
      <c r="N69" s="24"/>
      <c r="O69" s="24"/>
      <c r="P69" s="24"/>
      <c r="Q69" s="24"/>
      <c r="R69" s="25" t="s">
        <v>28</v>
      </c>
      <c r="S69" s="75"/>
    </row>
    <row r="70" spans="3:19" ht="33" customHeight="1" x14ac:dyDescent="0.25">
      <c r="C70" s="13"/>
      <c r="D70" s="13"/>
      <c r="E70" s="37"/>
      <c r="F70" s="22" t="s">
        <v>71</v>
      </c>
      <c r="G70" s="28"/>
      <c r="H70" s="23"/>
      <c r="I70" s="23"/>
      <c r="J70" s="23"/>
      <c r="K70" s="23"/>
      <c r="L70" s="23"/>
      <c r="M70" s="52">
        <v>947527253</v>
      </c>
      <c r="N70" s="24"/>
      <c r="O70" s="24"/>
      <c r="P70" s="24"/>
      <c r="Q70" s="24"/>
      <c r="R70" s="25" t="s">
        <v>28</v>
      </c>
      <c r="S70" s="75"/>
    </row>
    <row r="71" spans="3:19" ht="33" customHeight="1" x14ac:dyDescent="0.25">
      <c r="C71" s="13"/>
      <c r="D71" s="13"/>
      <c r="E71" s="37"/>
      <c r="F71" s="22" t="s">
        <v>72</v>
      </c>
      <c r="G71" s="28"/>
      <c r="H71" s="23"/>
      <c r="I71" s="23"/>
      <c r="J71" s="23"/>
      <c r="K71" s="23"/>
      <c r="L71" s="23"/>
      <c r="M71" s="52">
        <v>255048428</v>
      </c>
      <c r="N71" s="24"/>
      <c r="O71" s="24"/>
      <c r="P71" s="24"/>
      <c r="Q71" s="24"/>
      <c r="R71" s="25" t="s">
        <v>28</v>
      </c>
      <c r="S71" s="75"/>
    </row>
    <row r="72" spans="3:19" ht="33" customHeight="1" x14ac:dyDescent="0.25">
      <c r="C72" s="13"/>
      <c r="D72" s="13"/>
      <c r="E72" s="37"/>
      <c r="F72" s="22" t="s">
        <v>73</v>
      </c>
      <c r="G72" s="28"/>
      <c r="H72" s="23"/>
      <c r="I72" s="23"/>
      <c r="J72" s="23"/>
      <c r="K72" s="23"/>
      <c r="L72" s="23"/>
      <c r="M72" s="52">
        <v>0</v>
      </c>
      <c r="N72" s="24"/>
      <c r="O72" s="24"/>
      <c r="P72" s="24"/>
      <c r="Q72" s="24"/>
      <c r="R72" s="25" t="s">
        <v>28</v>
      </c>
      <c r="S72" s="75"/>
    </row>
    <row r="73" spans="3:19" ht="33" customHeight="1" x14ac:dyDescent="0.25">
      <c r="C73" s="13"/>
      <c r="D73" s="13"/>
      <c r="E73" s="37"/>
      <c r="F73" s="22" t="s">
        <v>74</v>
      </c>
      <c r="G73" s="28"/>
      <c r="H73" s="23"/>
      <c r="I73" s="23"/>
      <c r="J73" s="23"/>
      <c r="K73" s="23"/>
      <c r="L73" s="23"/>
      <c r="M73" s="52">
        <v>0</v>
      </c>
      <c r="N73" s="24"/>
      <c r="O73" s="24"/>
      <c r="P73" s="24"/>
      <c r="Q73" s="24"/>
      <c r="R73" s="25" t="s">
        <v>28</v>
      </c>
      <c r="S73" s="75"/>
    </row>
    <row r="74" spans="3:19" ht="33" customHeight="1" x14ac:dyDescent="0.25">
      <c r="C74" s="13"/>
      <c r="D74" s="13"/>
      <c r="E74" s="37"/>
      <c r="F74" s="22" t="s">
        <v>75</v>
      </c>
      <c r="G74" s="28"/>
      <c r="H74" s="23"/>
      <c r="I74" s="23"/>
      <c r="J74" s="23"/>
      <c r="K74" s="23"/>
      <c r="L74" s="23"/>
      <c r="M74" s="52">
        <v>388282283</v>
      </c>
      <c r="N74" s="24"/>
      <c r="O74" s="24"/>
      <c r="P74" s="24"/>
      <c r="Q74" s="24"/>
      <c r="R74" s="25" t="s">
        <v>28</v>
      </c>
      <c r="S74" s="75"/>
    </row>
    <row r="75" spans="3:19" ht="33" customHeight="1" x14ac:dyDescent="0.25">
      <c r="C75" s="13"/>
      <c r="D75" s="13"/>
      <c r="E75" s="37"/>
      <c r="F75" s="22" t="s">
        <v>76</v>
      </c>
      <c r="G75" s="28"/>
      <c r="H75" s="23"/>
      <c r="I75" s="23"/>
      <c r="J75" s="23"/>
      <c r="K75" s="23"/>
      <c r="L75" s="23"/>
      <c r="M75" s="52">
        <v>2901445271</v>
      </c>
      <c r="N75" s="24"/>
      <c r="O75" s="24"/>
      <c r="P75" s="24"/>
      <c r="Q75" s="24"/>
      <c r="R75" s="25" t="s">
        <v>28</v>
      </c>
      <c r="S75" s="75"/>
    </row>
    <row r="76" spans="3:19" ht="33" customHeight="1" x14ac:dyDescent="0.25">
      <c r="C76" s="13"/>
      <c r="D76" s="13"/>
      <c r="E76" s="37"/>
      <c r="F76" s="22" t="s">
        <v>77</v>
      </c>
      <c r="G76" s="28"/>
      <c r="H76" s="23"/>
      <c r="I76" s="23"/>
      <c r="J76" s="23"/>
      <c r="K76" s="23"/>
      <c r="L76" s="23"/>
      <c r="M76" s="52">
        <v>29910745</v>
      </c>
      <c r="N76" s="24"/>
      <c r="O76" s="24"/>
      <c r="P76" s="24"/>
      <c r="Q76" s="24"/>
      <c r="R76" s="25" t="s">
        <v>28</v>
      </c>
      <c r="S76" s="75"/>
    </row>
    <row r="77" spans="3:19" ht="33" customHeight="1" x14ac:dyDescent="0.25">
      <c r="C77" s="13"/>
      <c r="D77" s="13"/>
      <c r="E77" s="27" t="s">
        <v>78</v>
      </c>
      <c r="F77" s="22" t="s">
        <v>79</v>
      </c>
      <c r="G77" s="28"/>
      <c r="H77" s="23"/>
      <c r="I77" s="23"/>
      <c r="J77" s="23"/>
      <c r="K77" s="23"/>
      <c r="L77" s="23"/>
      <c r="M77" s="52">
        <v>0</v>
      </c>
      <c r="N77" s="24"/>
      <c r="O77" s="24"/>
      <c r="P77" s="24"/>
      <c r="Q77" s="24"/>
      <c r="R77" s="25" t="s">
        <v>28</v>
      </c>
      <c r="S77" s="75"/>
    </row>
    <row r="78" spans="3:19" ht="33" customHeight="1" x14ac:dyDescent="0.25">
      <c r="C78" s="13"/>
      <c r="D78" s="13"/>
      <c r="E78" s="37"/>
      <c r="F78" s="22" t="s">
        <v>80</v>
      </c>
      <c r="G78" s="28"/>
      <c r="H78" s="23"/>
      <c r="I78" s="23"/>
      <c r="J78" s="23"/>
      <c r="K78" s="23"/>
      <c r="L78" s="23"/>
      <c r="M78" s="52">
        <v>47868456</v>
      </c>
      <c r="N78" s="24"/>
      <c r="O78" s="24"/>
      <c r="P78" s="24"/>
      <c r="Q78" s="24"/>
      <c r="R78" s="25" t="s">
        <v>28</v>
      </c>
      <c r="S78" s="75"/>
    </row>
    <row r="79" spans="3:19" ht="33" customHeight="1" x14ac:dyDescent="0.25">
      <c r="C79" s="13"/>
      <c r="D79" s="13"/>
      <c r="E79" s="37"/>
      <c r="F79" s="22" t="s">
        <v>81</v>
      </c>
      <c r="G79" s="28"/>
      <c r="H79" s="23"/>
      <c r="I79" s="23"/>
      <c r="J79" s="23"/>
      <c r="K79" s="23"/>
      <c r="L79" s="23"/>
      <c r="M79" s="52">
        <v>185733002.84999999</v>
      </c>
      <c r="N79" s="24"/>
      <c r="O79" s="24"/>
      <c r="P79" s="24"/>
      <c r="Q79" s="24"/>
      <c r="R79" s="25" t="s">
        <v>28</v>
      </c>
      <c r="S79" s="75"/>
    </row>
    <row r="80" spans="3:19" ht="33" customHeight="1" x14ac:dyDescent="0.25">
      <c r="C80" s="13"/>
      <c r="D80" s="13"/>
      <c r="E80" s="37"/>
      <c r="F80" s="22" t="s">
        <v>82</v>
      </c>
      <c r="G80" s="28"/>
      <c r="H80" s="23"/>
      <c r="I80" s="23"/>
      <c r="J80" s="23"/>
      <c r="K80" s="23"/>
      <c r="L80" s="23"/>
      <c r="M80" s="52">
        <v>11710911</v>
      </c>
      <c r="N80" s="24"/>
      <c r="O80" s="24"/>
      <c r="P80" s="24"/>
      <c r="Q80" s="24"/>
      <c r="R80" s="25" t="s">
        <v>28</v>
      </c>
      <c r="S80" s="75"/>
    </row>
    <row r="81" spans="3:19" ht="33" customHeight="1" x14ac:dyDescent="0.25">
      <c r="C81" s="13"/>
      <c r="D81" s="13"/>
      <c r="E81" s="38"/>
      <c r="F81" s="22" t="s">
        <v>83</v>
      </c>
      <c r="G81" s="28"/>
      <c r="H81" s="23"/>
      <c r="I81" s="23"/>
      <c r="J81" s="23"/>
      <c r="K81" s="23"/>
      <c r="L81" s="23"/>
      <c r="M81" s="52">
        <v>245401193.12</v>
      </c>
      <c r="N81" s="24"/>
      <c r="O81" s="24"/>
      <c r="P81" s="24"/>
      <c r="Q81" s="24"/>
      <c r="R81" s="25" t="s">
        <v>28</v>
      </c>
      <c r="S81" s="75"/>
    </row>
    <row r="82" spans="3:19" ht="33" customHeight="1" x14ac:dyDescent="0.25">
      <c r="C82" s="13"/>
      <c r="D82" s="13"/>
      <c r="E82" s="28" t="s">
        <v>84</v>
      </c>
      <c r="F82" s="22" t="s">
        <v>84</v>
      </c>
      <c r="G82" s="28"/>
      <c r="H82" s="23"/>
      <c r="I82" s="23"/>
      <c r="J82" s="23"/>
      <c r="K82" s="23"/>
      <c r="L82" s="23"/>
      <c r="M82" s="52">
        <v>0</v>
      </c>
      <c r="N82" s="24"/>
      <c r="O82" s="24"/>
      <c r="P82" s="24"/>
      <c r="Q82" s="24"/>
      <c r="R82" s="25" t="s">
        <v>28</v>
      </c>
      <c r="S82" s="75"/>
    </row>
    <row r="83" spans="3:19" ht="33" customHeight="1" x14ac:dyDescent="0.25">
      <c r="C83" s="13"/>
      <c r="D83" s="13"/>
      <c r="E83" s="28" t="s">
        <v>85</v>
      </c>
      <c r="F83" s="22" t="s">
        <v>85</v>
      </c>
      <c r="G83" s="28"/>
      <c r="H83" s="23"/>
      <c r="I83" s="23"/>
      <c r="J83" s="23"/>
      <c r="K83" s="23"/>
      <c r="L83" s="23"/>
      <c r="M83" s="52">
        <v>0</v>
      </c>
      <c r="N83" s="24"/>
      <c r="O83" s="24"/>
      <c r="P83" s="24"/>
      <c r="Q83" s="24"/>
      <c r="R83" s="25" t="s">
        <v>28</v>
      </c>
      <c r="S83" s="75"/>
    </row>
    <row r="84" spans="3:19" ht="33" customHeight="1" x14ac:dyDescent="0.25">
      <c r="C84" s="13"/>
      <c r="D84" s="13"/>
      <c r="E84" s="27" t="s">
        <v>86</v>
      </c>
      <c r="F84" s="22" t="s">
        <v>87</v>
      </c>
      <c r="G84" s="28"/>
      <c r="H84" s="23"/>
      <c r="I84" s="23"/>
      <c r="J84" s="23"/>
      <c r="K84" s="23"/>
      <c r="L84" s="23"/>
      <c r="M84" s="52">
        <v>0</v>
      </c>
      <c r="N84" s="24"/>
      <c r="O84" s="24"/>
      <c r="P84" s="24"/>
      <c r="Q84" s="24"/>
      <c r="R84" s="25" t="s">
        <v>28</v>
      </c>
      <c r="S84" s="75"/>
    </row>
    <row r="85" spans="3:19" ht="33" customHeight="1" x14ac:dyDescent="0.25">
      <c r="C85" s="13"/>
      <c r="D85" s="13"/>
      <c r="E85" s="39"/>
      <c r="F85" s="22" t="s">
        <v>86</v>
      </c>
      <c r="G85" s="28"/>
      <c r="H85" s="23"/>
      <c r="I85" s="23"/>
      <c r="J85" s="23"/>
      <c r="K85" s="23"/>
      <c r="L85" s="23"/>
      <c r="M85" s="52">
        <v>0</v>
      </c>
      <c r="N85" s="24"/>
      <c r="O85" s="24"/>
      <c r="P85" s="24"/>
      <c r="Q85" s="24"/>
      <c r="R85" s="25" t="s">
        <v>28</v>
      </c>
      <c r="S85" s="75"/>
    </row>
    <row r="86" spans="3:19" ht="33" customHeight="1" x14ac:dyDescent="0.25">
      <c r="C86" s="13"/>
      <c r="D86" s="13"/>
      <c r="E86" s="22" t="s">
        <v>88</v>
      </c>
      <c r="F86" s="22" t="s">
        <v>88</v>
      </c>
      <c r="G86" s="28"/>
      <c r="H86" s="23"/>
      <c r="I86" s="23"/>
      <c r="J86" s="23"/>
      <c r="K86" s="23"/>
      <c r="L86" s="23"/>
      <c r="M86" s="52">
        <v>-6682573253</v>
      </c>
      <c r="N86" s="24"/>
      <c r="O86" s="24"/>
      <c r="P86" s="24"/>
      <c r="Q86" s="24"/>
      <c r="R86" s="25" t="s">
        <v>173</v>
      </c>
      <c r="S86" s="75"/>
    </row>
    <row r="87" spans="3:19" ht="33" customHeight="1" thickBot="1" x14ac:dyDescent="0.3">
      <c r="C87" s="13"/>
      <c r="D87" s="13"/>
      <c r="E87" s="27" t="s">
        <v>89</v>
      </c>
      <c r="F87" s="29" t="s">
        <v>89</v>
      </c>
      <c r="G87" s="27"/>
      <c r="H87" s="35"/>
      <c r="I87" s="35"/>
      <c r="J87" s="35"/>
      <c r="K87" s="35"/>
      <c r="L87" s="35"/>
      <c r="M87" s="55">
        <v>0</v>
      </c>
      <c r="N87" s="40"/>
      <c r="O87" s="40"/>
      <c r="P87" s="40"/>
      <c r="Q87" s="40"/>
      <c r="R87" s="41" t="s">
        <v>28</v>
      </c>
      <c r="S87" s="75"/>
    </row>
    <row r="88" spans="3:19" ht="33" customHeight="1" x14ac:dyDescent="0.25">
      <c r="C88" s="14" t="s">
        <v>56</v>
      </c>
      <c r="D88" s="42" t="s">
        <v>90</v>
      </c>
      <c r="E88" s="16" t="s">
        <v>91</v>
      </c>
      <c r="F88" s="17" t="s">
        <v>92</v>
      </c>
      <c r="G88" s="36"/>
      <c r="H88" s="18"/>
      <c r="I88" s="18"/>
      <c r="J88" s="18"/>
      <c r="K88" s="18"/>
      <c r="L88" s="18"/>
      <c r="M88" s="51">
        <v>8934919305.4599991</v>
      </c>
      <c r="N88" s="19"/>
      <c r="O88" s="19"/>
      <c r="P88" s="19"/>
      <c r="Q88" s="19"/>
      <c r="R88" s="20" t="s">
        <v>28</v>
      </c>
      <c r="S88" s="75"/>
    </row>
    <row r="89" spans="3:19" ht="33" customHeight="1" x14ac:dyDescent="0.25">
      <c r="C89" s="13"/>
      <c r="D89" s="43"/>
      <c r="E89" s="37"/>
      <c r="F89" s="22" t="s">
        <v>93</v>
      </c>
      <c r="G89" s="26"/>
      <c r="H89" s="44"/>
      <c r="I89" s="44"/>
      <c r="J89" s="44"/>
      <c r="K89" s="44"/>
      <c r="L89" s="44"/>
      <c r="M89" s="54">
        <v>3182551676.2800002</v>
      </c>
      <c r="N89" s="45"/>
      <c r="O89" s="45"/>
      <c r="P89" s="45"/>
      <c r="Q89" s="45"/>
      <c r="R89" s="46" t="s">
        <v>28</v>
      </c>
      <c r="S89" s="75"/>
    </row>
    <row r="90" spans="3:19" ht="33" customHeight="1" x14ac:dyDescent="0.25">
      <c r="C90" s="43"/>
      <c r="D90" s="43"/>
      <c r="E90" s="37"/>
      <c r="F90" s="22" t="s">
        <v>94</v>
      </c>
      <c r="G90" s="28"/>
      <c r="H90" s="23"/>
      <c r="I90" s="23"/>
      <c r="J90" s="23"/>
      <c r="K90" s="23"/>
      <c r="L90" s="23"/>
      <c r="M90" s="52">
        <v>2307366768</v>
      </c>
      <c r="N90" s="24"/>
      <c r="O90" s="24"/>
      <c r="P90" s="24"/>
      <c r="Q90" s="24"/>
      <c r="R90" s="25" t="s">
        <v>28</v>
      </c>
      <c r="S90" s="75"/>
    </row>
    <row r="91" spans="3:19" ht="33" customHeight="1" x14ac:dyDescent="0.25">
      <c r="C91" s="43"/>
      <c r="D91" s="43"/>
      <c r="E91" s="37"/>
      <c r="F91" s="22" t="s">
        <v>95</v>
      </c>
      <c r="G91" s="28"/>
      <c r="H91" s="23"/>
      <c r="I91" s="23"/>
      <c r="J91" s="23"/>
      <c r="K91" s="23"/>
      <c r="L91" s="23"/>
      <c r="M91" s="52">
        <v>1792374963</v>
      </c>
      <c r="N91" s="24"/>
      <c r="O91" s="24"/>
      <c r="P91" s="24"/>
      <c r="Q91" s="24"/>
      <c r="R91" s="25" t="s">
        <v>28</v>
      </c>
      <c r="S91" s="75"/>
    </row>
    <row r="92" spans="3:19" ht="33" customHeight="1" x14ac:dyDescent="0.25">
      <c r="C92" s="43"/>
      <c r="D92" s="43"/>
      <c r="E92" s="37"/>
      <c r="F92" s="22" t="s">
        <v>96</v>
      </c>
      <c r="G92" s="28"/>
      <c r="H92" s="23"/>
      <c r="I92" s="23"/>
      <c r="J92" s="23"/>
      <c r="K92" s="23"/>
      <c r="L92" s="23"/>
      <c r="M92" s="52">
        <v>1074531608</v>
      </c>
      <c r="N92" s="24"/>
      <c r="O92" s="24"/>
      <c r="P92" s="24"/>
      <c r="Q92" s="24"/>
      <c r="R92" s="25" t="s">
        <v>28</v>
      </c>
      <c r="S92" s="75"/>
    </row>
    <row r="93" spans="3:19" ht="33" customHeight="1" x14ac:dyDescent="0.25">
      <c r="C93" s="43"/>
      <c r="D93" s="43"/>
      <c r="E93" s="37"/>
      <c r="F93" s="22" t="s">
        <v>97</v>
      </c>
      <c r="G93" s="28"/>
      <c r="H93" s="23"/>
      <c r="I93" s="23"/>
      <c r="J93" s="23"/>
      <c r="K93" s="23"/>
      <c r="L93" s="23"/>
      <c r="M93" s="52">
        <v>227244458.03999999</v>
      </c>
      <c r="N93" s="24"/>
      <c r="O93" s="24"/>
      <c r="P93" s="24"/>
      <c r="Q93" s="24"/>
      <c r="R93" s="25" t="s">
        <v>28</v>
      </c>
      <c r="S93" s="75"/>
    </row>
    <row r="94" spans="3:19" ht="33" customHeight="1" x14ac:dyDescent="0.25">
      <c r="C94" s="43"/>
      <c r="D94" s="43"/>
      <c r="E94" s="37"/>
      <c r="F94" s="22" t="s">
        <v>98</v>
      </c>
      <c r="G94" s="28"/>
      <c r="H94" s="23"/>
      <c r="I94" s="23"/>
      <c r="J94" s="23"/>
      <c r="K94" s="23"/>
      <c r="L94" s="23"/>
      <c r="M94" s="52">
        <v>226811573</v>
      </c>
      <c r="N94" s="24"/>
      <c r="O94" s="24"/>
      <c r="P94" s="24"/>
      <c r="Q94" s="24"/>
      <c r="R94" s="25" t="s">
        <v>28</v>
      </c>
      <c r="S94" s="75"/>
    </row>
    <row r="95" spans="3:19" ht="33" customHeight="1" x14ac:dyDescent="0.25">
      <c r="C95" s="43"/>
      <c r="D95" s="43"/>
      <c r="E95" s="38"/>
      <c r="F95" s="22" t="s">
        <v>99</v>
      </c>
      <c r="G95" s="28"/>
      <c r="H95" s="23"/>
      <c r="I95" s="23"/>
      <c r="J95" s="23"/>
      <c r="K95" s="23"/>
      <c r="L95" s="23"/>
      <c r="M95" s="52">
        <v>893557779</v>
      </c>
      <c r="N95" s="24"/>
      <c r="O95" s="24"/>
      <c r="P95" s="24"/>
      <c r="Q95" s="24"/>
      <c r="R95" s="25" t="s">
        <v>28</v>
      </c>
      <c r="S95" s="75"/>
    </row>
    <row r="96" spans="3:19" ht="33" customHeight="1" x14ac:dyDescent="0.25">
      <c r="C96" s="43"/>
      <c r="D96" s="43"/>
      <c r="E96" s="27" t="s">
        <v>85</v>
      </c>
      <c r="F96" s="22" t="s">
        <v>100</v>
      </c>
      <c r="G96" s="28"/>
      <c r="H96" s="23"/>
      <c r="I96" s="23"/>
      <c r="J96" s="23"/>
      <c r="K96" s="23"/>
      <c r="L96" s="23"/>
      <c r="M96" s="52">
        <v>2419446103.9299998</v>
      </c>
      <c r="N96" s="24"/>
      <c r="O96" s="24"/>
      <c r="P96" s="24"/>
      <c r="Q96" s="24"/>
      <c r="R96" s="25" t="s">
        <v>28</v>
      </c>
      <c r="S96" s="75"/>
    </row>
    <row r="97" spans="3:19" ht="33" customHeight="1" x14ac:dyDescent="0.25">
      <c r="C97" s="43"/>
      <c r="D97" s="43"/>
      <c r="E97" s="37"/>
      <c r="F97" s="22" t="s">
        <v>101</v>
      </c>
      <c r="G97" s="28"/>
      <c r="H97" s="23"/>
      <c r="I97" s="23"/>
      <c r="J97" s="23"/>
      <c r="K97" s="23"/>
      <c r="L97" s="23"/>
      <c r="M97" s="52">
        <v>4849532335.3500004</v>
      </c>
      <c r="N97" s="24"/>
      <c r="O97" s="24"/>
      <c r="P97" s="24"/>
      <c r="Q97" s="24"/>
      <c r="R97" s="25" t="s">
        <v>28</v>
      </c>
      <c r="S97" s="75"/>
    </row>
    <row r="98" spans="3:19" ht="33" customHeight="1" x14ac:dyDescent="0.25">
      <c r="C98" s="43"/>
      <c r="D98" s="43"/>
      <c r="E98" s="37"/>
      <c r="F98" s="22" t="s">
        <v>102</v>
      </c>
      <c r="G98" s="28"/>
      <c r="H98" s="23"/>
      <c r="I98" s="23"/>
      <c r="J98" s="23"/>
      <c r="K98" s="23"/>
      <c r="L98" s="23"/>
      <c r="M98" s="52">
        <v>611396154.83000004</v>
      </c>
      <c r="N98" s="24"/>
      <c r="O98" s="24"/>
      <c r="P98" s="24"/>
      <c r="Q98" s="24"/>
      <c r="R98" s="25" t="s">
        <v>28</v>
      </c>
      <c r="S98" s="75"/>
    </row>
    <row r="99" spans="3:19" ht="33" customHeight="1" x14ac:dyDescent="0.25">
      <c r="C99" s="43"/>
      <c r="D99" s="43"/>
      <c r="E99" s="38"/>
      <c r="F99" s="22" t="s">
        <v>103</v>
      </c>
      <c r="G99" s="28"/>
      <c r="H99" s="23"/>
      <c r="I99" s="23"/>
      <c r="J99" s="23"/>
      <c r="K99" s="23"/>
      <c r="L99" s="23"/>
      <c r="M99" s="52">
        <v>0</v>
      </c>
      <c r="N99" s="24"/>
      <c r="O99" s="24"/>
      <c r="P99" s="24"/>
      <c r="Q99" s="24"/>
      <c r="R99" s="25" t="s">
        <v>28</v>
      </c>
      <c r="S99" s="75"/>
    </row>
    <row r="100" spans="3:19" ht="33" customHeight="1" x14ac:dyDescent="0.25">
      <c r="C100" s="43"/>
      <c r="D100" s="43"/>
      <c r="E100" s="27" t="s">
        <v>104</v>
      </c>
      <c r="F100" s="22" t="s">
        <v>105</v>
      </c>
      <c r="G100" s="28"/>
      <c r="H100" s="23"/>
      <c r="I100" s="23"/>
      <c r="J100" s="23"/>
      <c r="K100" s="23"/>
      <c r="L100" s="23"/>
      <c r="M100" s="52">
        <v>1634818840</v>
      </c>
      <c r="N100" s="24"/>
      <c r="O100" s="24"/>
      <c r="P100" s="24"/>
      <c r="Q100" s="24"/>
      <c r="R100" s="25" t="s">
        <v>28</v>
      </c>
      <c r="S100" s="75"/>
    </row>
    <row r="101" spans="3:19" ht="33" customHeight="1" x14ac:dyDescent="0.25">
      <c r="C101" s="43"/>
      <c r="D101" s="43"/>
      <c r="E101" s="37"/>
      <c r="F101" s="22" t="s">
        <v>106</v>
      </c>
      <c r="G101" s="28"/>
      <c r="H101" s="23"/>
      <c r="I101" s="23"/>
      <c r="J101" s="23"/>
      <c r="K101" s="23"/>
      <c r="L101" s="23"/>
      <c r="M101" s="52">
        <v>0</v>
      </c>
      <c r="N101" s="24"/>
      <c r="O101" s="24"/>
      <c r="P101" s="24"/>
      <c r="Q101" s="24"/>
      <c r="R101" s="25" t="s">
        <v>28</v>
      </c>
      <c r="S101" s="75"/>
    </row>
    <row r="102" spans="3:19" ht="33" customHeight="1" x14ac:dyDescent="0.25">
      <c r="C102" s="43"/>
      <c r="D102" s="43"/>
      <c r="E102" s="38"/>
      <c r="F102" s="22" t="s">
        <v>107</v>
      </c>
      <c r="G102" s="28"/>
      <c r="H102" s="23"/>
      <c r="I102" s="23"/>
      <c r="J102" s="23"/>
      <c r="K102" s="23"/>
      <c r="L102" s="23"/>
      <c r="M102" s="52">
        <v>0</v>
      </c>
      <c r="N102" s="24"/>
      <c r="O102" s="24"/>
      <c r="P102" s="24"/>
      <c r="Q102" s="24"/>
      <c r="R102" s="25" t="s">
        <v>28</v>
      </c>
      <c r="S102" s="75"/>
    </row>
    <row r="103" spans="3:19" ht="33" customHeight="1" x14ac:dyDescent="0.25">
      <c r="C103" s="43"/>
      <c r="D103" s="43"/>
      <c r="E103" s="22" t="s">
        <v>108</v>
      </c>
      <c r="F103" s="22" t="s">
        <v>108</v>
      </c>
      <c r="G103" s="28"/>
      <c r="H103" s="23"/>
      <c r="I103" s="23"/>
      <c r="J103" s="23"/>
      <c r="K103" s="23"/>
      <c r="L103" s="23"/>
      <c r="M103" s="52">
        <v>13693308.220000001</v>
      </c>
      <c r="N103" s="24"/>
      <c r="O103" s="24"/>
      <c r="P103" s="24"/>
      <c r="Q103" s="24"/>
      <c r="R103" s="25" t="s">
        <v>28</v>
      </c>
      <c r="S103" s="75"/>
    </row>
    <row r="104" spans="3:19" ht="33" customHeight="1" thickBot="1" x14ac:dyDescent="0.3">
      <c r="C104" s="47"/>
      <c r="D104" s="47"/>
      <c r="E104" s="48" t="s">
        <v>109</v>
      </c>
      <c r="F104" s="30" t="s">
        <v>109</v>
      </c>
      <c r="G104" s="48"/>
      <c r="H104" s="31"/>
      <c r="I104" s="31"/>
      <c r="J104" s="31"/>
      <c r="K104" s="31"/>
      <c r="L104" s="31"/>
      <c r="M104" s="53">
        <v>0</v>
      </c>
      <c r="N104" s="32"/>
      <c r="O104" s="32"/>
      <c r="P104" s="32"/>
      <c r="Q104" s="32"/>
      <c r="R104" s="33" t="s">
        <v>28</v>
      </c>
      <c r="S104" s="75"/>
    </row>
    <row r="105" spans="3:19" s="58" customFormat="1" ht="21" x14ac:dyDescent="0.25">
      <c r="C105" s="49" t="s">
        <v>110</v>
      </c>
      <c r="R105" s="69"/>
    </row>
    <row r="106" spans="3:19" hidden="1" x14ac:dyDescent="0.25"/>
    <row r="107" spans="3:19" hidden="1" x14ac:dyDescent="0.25"/>
    <row r="108" spans="3:19" hidden="1" x14ac:dyDescent="0.25"/>
    <row r="109" spans="3:19" hidden="1" x14ac:dyDescent="0.25"/>
    <row r="110" spans="3:19" hidden="1" x14ac:dyDescent="0.25"/>
    <row r="111" spans="3:19" hidden="1" x14ac:dyDescent="0.25"/>
    <row r="112" spans="3:19" hidden="1" x14ac:dyDescent="0.25"/>
    <row r="113" hidden="1" x14ac:dyDescent="0.25"/>
    <row r="114" hidden="1" x14ac:dyDescent="0.25"/>
    <row r="115" hidden="1" x14ac:dyDescent="0.25"/>
    <row r="116" hidden="1" x14ac:dyDescent="0.25"/>
    <row r="117" hidden="1" x14ac:dyDescent="0.25"/>
    <row r="118" hidden="1" x14ac:dyDescent="0.25"/>
    <row r="119" hidden="1" x14ac:dyDescent="0.25"/>
  </sheetData>
  <dataConsolidate/>
  <mergeCells count="1">
    <mergeCell ref="C2:D2"/>
  </mergeCells>
  <conditionalFormatting sqref="M11:M104 N11:P19 M20:P46 Q11:Q46">
    <cfRule type="cellIs" dxfId="0" priority="7" operator="equal">
      <formula>"integra manual"</formula>
    </cfRule>
  </conditionalFormatting>
  <dataValidations disablePrompts="1" count="4">
    <dataValidation type="list" allowBlank="1" showInputMessage="1" showErrorMessage="1" error="Debe seleccionar una opción de la lista desplegable" sqref="H11:I46 L11:L46 F11:F46">
      <formula1>#REF!</formula1>
    </dataValidation>
    <dataValidation allowBlank="1" showInputMessage="1" showErrorMessage="1" error="Debe seleccionar una opción de la lista desplegable" sqref="E19:E46"/>
    <dataValidation allowBlank="1" showInputMessage="1" showErrorMessage="1" errorTitle="Validar:" error="Debe seleccionar una opción de la lista desplegable" sqref="E11:E18"/>
    <dataValidation type="decimal" allowBlank="1" showInputMessage="1" showErrorMessage="1" error="Debe introducir un número" sqref="K35:K45">
      <formula1>-99999999999999900</formula1>
      <formula2>999999999999999000</formula2>
    </dataValidation>
  </dataValidations>
  <printOptions verticalCentered="1"/>
  <pageMargins left="0.78740157480314965" right="0.78740157480314965" top="0.78740157480314965" bottom="0.78740157480314965" header="0.78740157480314965" footer="0.78740157480314965"/>
  <pageSetup scale="13"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2023-06-19T20:58:26Z</dcterms:modified>
</cp:coreProperties>
</file>