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AyyrAuwhbtZMSpOPDzdcR8jZcH0Kk1bx1aAwrKtPJQis+nl0PuNBsANWu9SYlVgYtvD6emrKpmvHWSbEW13axg==" workbookSaltValue="Z8VevQv/SMwJeFUjj4OLCw==" workbookSpinCount="100000" lockStructure="1"/>
  <bookViews>
    <workbookView xWindow="-120" yWindow="-120" windowWidth="25440" windowHeight="12015"/>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<sst xmlns="http://schemas.openxmlformats.org/spreadsheetml/2006/main" count="447" uniqueCount="120">
  <si>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</si>
  <si>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</si>
  <si>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</si>
  <si>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</si>
  <si>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</si>
  <si>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</si>
  <si>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</si>
  <si>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</si>
  <si>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</si>
  <si>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</si>
  <si>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</si>
  <si>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</si>
  <si>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</si>
  <si>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</si>
  <si>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</si>
  <si>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</si>
  <si>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</si>
  <si>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</si>
  <si>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</si>
  <si>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</si>
  <si>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</si>
  <si>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</si>
  <si>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</si>
  <si>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</si>
  <si>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Toluca</t>
  </si>
  <si>
    <t>200/2010</t>
  </si>
  <si>
    <t>Municipio de Toluca</t>
  </si>
  <si>
    <t>México</t>
  </si>
  <si>
    <t/>
  </si>
  <si>
    <t>Q15-1022120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</si>
  <si>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</si>
  <si>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</si>
  <si>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</si>
  <si>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</si>
  <si>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</si>
  <si>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</si>
  <si>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</si>
  <si>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https://www2.toluca.gob.mx/cuenta-publica-2021/</t>
  </si>
  <si>
    <t>Link de Formatos CONAC:</t>
  </si>
  <si>
    <t>https://www2.toluca.gob.mx/informacion-fiscal-toluca/</t>
  </si>
  <si>
    <t>Deuda</t>
  </si>
  <si>
    <t>Deuda Pública y Obligaciones a Largo Plazo, Servicio de la Deuda y Pago de Inversión a Largo Plazo</t>
  </si>
  <si>
    <t>Crédito de Largo Plazo</t>
  </si>
  <si>
    <t>Bajío</t>
  </si>
  <si>
    <t>029/2008</t>
  </si>
  <si>
    <t>BBVA Bancomer</t>
  </si>
  <si>
    <t>Obligaciones a Corto Plazo, Servicio de la Deuda de Obligaciones a Corto Plazo</t>
  </si>
  <si>
    <t>Crédito de Corto Plazo</t>
  </si>
  <si>
    <t>Otra</t>
  </si>
  <si>
    <t>106-02-B-002-P.Q.-20</t>
  </si>
  <si>
    <t>106-02-B-005-P.Q.-20</t>
  </si>
  <si>
    <t>106-02-B-015-P.Q.-20</t>
  </si>
  <si>
    <t>Mifel</t>
  </si>
  <si>
    <t>IGM/SHB/NOT.94EDOMEX</t>
  </si>
  <si>
    <t>Pendiente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</si>
  <si>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</si>
  <si>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</si>
  <si>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</si>
  <si>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</si>
  <si>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</si>
  <si>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</si>
  <si>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</si>
  <si>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</si>
  <si>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</si>
  <si>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</si>
  <si>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</si>
  <si>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</si>
  <si>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</si>
  <si>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</si>
  <si>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</si>
  <si>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</si>
  <si>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</si>
  <si>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</si>
  <si>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</si>
  <si>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</si>
  <si>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</si>
  <si>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</si>
  <si>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</si>
  <si>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</si>
  <si>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</si>
  <si>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</si>
  <si>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</si>
  <si>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</si>
  <si>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</si>
  <si>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</si>
  <si>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</si>
  <si>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</si>
  <si>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</si>
  <si>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</si>
  <si>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</si>
  <si>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</si>
  <si>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</si>
  <si>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</si>
  <si>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</si>
  <si>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</si>
  <si>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</si>
  <si>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</si>
  <si>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</si>
  <si>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</si>
  <si>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</si>
  <si>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</si>
  <si>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</si>
  <si>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</si>
  <si>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Estas cifras integran inform,ación publicada en los CONAC LDF enviados por el Municipio</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</si>
  <si>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</si>
  <si>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</si>
  <si>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</si>
  <si>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</si>
  <si>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</si>
  <si>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</si>
  <si>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</si>
  <si>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</si>
  <si>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</si>
  <si>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</si>
  <si>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</si>
  <si>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</si>
  <si>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</si>
  <si>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Fondo para la eguridad Pública</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</si>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</sst>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3">
    <dxf>
      <font>
        <b/>
        <i val="0"/>
        <color rgb="FFFF0000"/>
      </font>
      <fill>
        <patternFill>
          <fgColor indexed="64"/>
          <bgColor rgb="FFFFFF00"/>
        </patternFill>
      </fill>
    </dxf>
    <dxf>
      <font>
        <b/>
        <i val="0"/>
        <color rgb="FFFF0000"/>
      </font>
      <fill>
        <patternFill>
          <fgColor indexed="64"/>
          <bgColor rgb="FFFFFF00"/>
        </patternFill>
      </fill>
    </dxf>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7" zoomScale="40" zoomScaleNormal="40" workbookViewId="0">
      <selection activeCell="AE33" sqref="AE3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row>
    <row r="3" spans="2:30" ht="54.75" customHeight="1" x14ac:dyDescent="0.45">
      <c r="B3" s="2" t="s">
        <v>34</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35</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t="s">
        <v>37</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44</v>
      </c>
      <c r="G12" s="19" t="s">
        <v>19</v>
      </c>
      <c r="H12" s="19" t="s">
        <v>26</v>
      </c>
      <c r="I12" s="20">
        <v>150000000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t="s">
        <v>42</v>
      </c>
      <c r="E13" s="24" t="s">
        <v>45</v>
      </c>
      <c r="F13" s="24" t="s">
        <v>25</v>
      </c>
      <c r="G13" s="24" t="s">
        <v>19</v>
      </c>
      <c r="H13" s="24" t="s">
        <v>26</v>
      </c>
      <c r="I13" s="25">
        <v>158000000</v>
      </c>
      <c r="J13" s="25">
        <v>0</v>
      </c>
      <c r="K13" s="25">
        <v>0</v>
      </c>
      <c r="L13" s="25" t="s">
        <v>28</v>
      </c>
      <c r="M13" s="25">
        <v>0</v>
      </c>
      <c r="N13" s="25">
        <v>0</v>
      </c>
      <c r="O13" s="25">
        <v>0</v>
      </c>
      <c r="P13" s="25" t="s">
        <v>28</v>
      </c>
      <c r="Q13" s="25">
        <v>0</v>
      </c>
      <c r="R13" s="25">
        <v>0</v>
      </c>
      <c r="S13" s="25">
        <v>0</v>
      </c>
      <c r="T13" s="25" t="s">
        <v>28</v>
      </c>
      <c r="U13" s="25">
        <v>0</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40</v>
      </c>
      <c r="C26" s="18" t="s">
        <v>46</v>
      </c>
      <c r="D26" s="32" t="s">
        <v>47</v>
      </c>
      <c r="E26" s="32" t="s">
        <v>48</v>
      </c>
      <c r="F26" s="32" t="s">
        <v>49</v>
      </c>
      <c r="G26" s="32" t="s">
        <v>19</v>
      </c>
      <c r="H26" s="32" t="s">
        <v>26</v>
      </c>
      <c r="I26" s="33">
        <v>100000000</v>
      </c>
      <c r="J26" s="33">
        <v>0</v>
      </c>
      <c r="K26" s="33">
        <v>0</v>
      </c>
      <c r="L26" s="33">
        <v>0</v>
      </c>
      <c r="M26" s="33">
        <v>0</v>
      </c>
      <c r="N26" s="33">
        <v>0</v>
      </c>
      <c r="O26" s="33">
        <v>0</v>
      </c>
      <c r="P26" s="33"/>
      <c r="Q26" s="33"/>
      <c r="R26" s="33">
        <v>0</v>
      </c>
      <c r="S26" s="33">
        <v>0</v>
      </c>
      <c r="T26" s="33"/>
      <c r="U26" s="33"/>
      <c r="V26" s="33">
        <v>0</v>
      </c>
      <c r="W26" s="33">
        <v>0</v>
      </c>
      <c r="X26" s="33">
        <v>0</v>
      </c>
      <c r="Y26" s="33">
        <v>0</v>
      </c>
      <c r="Z26" s="33">
        <v>0</v>
      </c>
      <c r="AA26" s="33">
        <v>0</v>
      </c>
      <c r="AB26" s="33">
        <v>0</v>
      </c>
      <c r="AC26" s="33">
        <v>0</v>
      </c>
      <c r="AD26" s="34" t="s">
        <v>28</v>
      </c>
    </row>
    <row r="27" spans="2:30" ht="30" customHeight="1" x14ac:dyDescent="0.45">
      <c r="B27" s="22"/>
      <c r="C27" s="23"/>
      <c r="D27" s="27" t="s">
        <v>47</v>
      </c>
      <c r="E27" s="27" t="s">
        <v>48</v>
      </c>
      <c r="F27" s="27" t="s">
        <v>50</v>
      </c>
      <c r="G27" s="27" t="s">
        <v>19</v>
      </c>
      <c r="H27" s="27" t="s">
        <v>26</v>
      </c>
      <c r="I27" s="28">
        <v>93000000</v>
      </c>
      <c r="J27" s="28">
        <v>0</v>
      </c>
      <c r="K27" s="28">
        <v>0</v>
      </c>
      <c r="L27" s="28">
        <v>0</v>
      </c>
      <c r="M27" s="28">
        <v>0</v>
      </c>
      <c r="N27" s="28">
        <v>0</v>
      </c>
      <c r="O27" s="28">
        <v>0</v>
      </c>
      <c r="P27" s="28"/>
      <c r="Q27" s="28"/>
      <c r="R27" s="28">
        <v>0</v>
      </c>
      <c r="S27" s="28">
        <v>0</v>
      </c>
      <c r="T27" s="28"/>
      <c r="U27" s="28"/>
      <c r="V27" s="28">
        <v>0</v>
      </c>
      <c r="W27" s="28">
        <v>0</v>
      </c>
      <c r="X27" s="28">
        <v>0</v>
      </c>
      <c r="Y27" s="28">
        <v>0</v>
      </c>
      <c r="Z27" s="28">
        <v>0</v>
      </c>
      <c r="AA27" s="28">
        <v>0</v>
      </c>
      <c r="AB27" s="28">
        <v>0</v>
      </c>
      <c r="AC27" s="28">
        <v>0</v>
      </c>
      <c r="AD27" s="29" t="s">
        <v>28</v>
      </c>
    </row>
    <row r="28" spans="2:30" ht="30" customHeight="1" x14ac:dyDescent="0.45">
      <c r="B28" s="22"/>
      <c r="C28" s="23"/>
      <c r="D28" s="27" t="s">
        <v>47</v>
      </c>
      <c r="E28" s="27" t="s">
        <v>48</v>
      </c>
      <c r="F28" s="27" t="s">
        <v>51</v>
      </c>
      <c r="G28" s="27" t="s">
        <v>19</v>
      </c>
      <c r="H28" s="27" t="s">
        <v>26</v>
      </c>
      <c r="I28" s="28">
        <v>64000000</v>
      </c>
      <c r="J28" s="28">
        <v>0</v>
      </c>
      <c r="K28" s="28">
        <v>0</v>
      </c>
      <c r="L28" s="28">
        <v>0</v>
      </c>
      <c r="M28" s="28">
        <v>0</v>
      </c>
      <c r="N28" s="28">
        <v>0</v>
      </c>
      <c r="O28" s="28">
        <v>0</v>
      </c>
      <c r="P28" s="28"/>
      <c r="Q28" s="28"/>
      <c r="R28" s="28">
        <v>0</v>
      </c>
      <c r="S28" s="28">
        <v>0</v>
      </c>
      <c r="T28" s="28"/>
      <c r="U28" s="28"/>
      <c r="V28" s="28">
        <v>0</v>
      </c>
      <c r="W28" s="28">
        <v>0</v>
      </c>
      <c r="X28" s="28">
        <v>0</v>
      </c>
      <c r="Y28" s="28">
        <v>0</v>
      </c>
      <c r="Z28" s="28">
        <v>0</v>
      </c>
      <c r="AA28" s="28">
        <v>0</v>
      </c>
      <c r="AB28" s="28">
        <v>0</v>
      </c>
      <c r="AC28" s="28">
        <v>0</v>
      </c>
      <c r="AD28" s="29" t="s">
        <v>28</v>
      </c>
    </row>
    <row r="29" spans="2:30" ht="30" customHeight="1" x14ac:dyDescent="0.45">
      <c r="B29" s="22"/>
      <c r="C29" s="23"/>
      <c r="D29" s="27" t="s">
        <v>47</v>
      </c>
      <c r="E29" s="27" t="s">
        <v>52</v>
      </c>
      <c r="F29" s="27" t="s">
        <v>53</v>
      </c>
      <c r="G29" s="27" t="s">
        <v>19</v>
      </c>
      <c r="H29" s="27" t="s">
        <v>26</v>
      </c>
      <c r="I29" s="28">
        <v>257550000</v>
      </c>
      <c r="J29" s="28">
        <v>51510000</v>
      </c>
      <c r="K29" s="28">
        <v>51510000</v>
      </c>
      <c r="L29" s="28">
        <v>0</v>
      </c>
      <c r="M29" s="28">
        <v>0</v>
      </c>
      <c r="N29" s="28">
        <v>0</v>
      </c>
      <c r="O29" s="28">
        <v>0</v>
      </c>
      <c r="P29" s="28">
        <v>38571428.600000001</v>
      </c>
      <c r="Q29" s="28">
        <v>0</v>
      </c>
      <c r="R29" s="28">
        <v>0</v>
      </c>
      <c r="S29" s="28">
        <v>0</v>
      </c>
      <c r="T29" s="28">
        <v>4918538</v>
      </c>
      <c r="U29" s="28"/>
      <c r="V29" s="28">
        <v>0</v>
      </c>
      <c r="W29" s="28">
        <v>0</v>
      </c>
      <c r="X29" s="28">
        <v>0</v>
      </c>
      <c r="Y29" s="28">
        <v>0</v>
      </c>
      <c r="Z29" s="28">
        <v>0</v>
      </c>
      <c r="AA29" s="28">
        <v>0</v>
      </c>
      <c r="AB29" s="28">
        <v>0</v>
      </c>
      <c r="AC29" s="28">
        <v>0</v>
      </c>
      <c r="AD29" s="29" t="s">
        <v>28</v>
      </c>
    </row>
    <row r="30" spans="2:30" ht="30" customHeight="1" x14ac:dyDescent="0.45">
      <c r="B30" s="22"/>
      <c r="C30" s="23"/>
      <c r="D30" s="27" t="s">
        <v>47</v>
      </c>
      <c r="E30" s="27" t="s">
        <v>48</v>
      </c>
      <c r="F30" s="27" t="s">
        <v>54</v>
      </c>
      <c r="G30" s="27" t="s">
        <v>19</v>
      </c>
      <c r="H30" s="27" t="s">
        <v>26</v>
      </c>
      <c r="I30" s="28">
        <v>90000000</v>
      </c>
      <c r="J30" s="28">
        <v>40215991.060000002</v>
      </c>
      <c r="K30" s="28">
        <v>40215991.060000002</v>
      </c>
      <c r="L30" s="28">
        <v>0</v>
      </c>
      <c r="M30" s="28">
        <v>0</v>
      </c>
      <c r="N30" s="28">
        <v>0</v>
      </c>
      <c r="O30" s="28">
        <v>0</v>
      </c>
      <c r="P30" s="28">
        <v>38571428.579999998</v>
      </c>
      <c r="Q30" s="28">
        <v>0</v>
      </c>
      <c r="R30" s="28">
        <v>0</v>
      </c>
      <c r="S30" s="28">
        <v>0</v>
      </c>
      <c r="T30" s="28">
        <v>4918538</v>
      </c>
      <c r="U30" s="28">
        <v>0</v>
      </c>
      <c r="V30" s="28">
        <v>0</v>
      </c>
      <c r="W30" s="28">
        <v>0</v>
      </c>
      <c r="X30" s="28">
        <v>0</v>
      </c>
      <c r="Y30" s="28">
        <v>0</v>
      </c>
      <c r="Z30" s="28">
        <v>0</v>
      </c>
      <c r="AA30" s="28">
        <v>0</v>
      </c>
      <c r="AB30" s="28">
        <v>0</v>
      </c>
      <c r="AC30" s="28">
        <v>0</v>
      </c>
      <c r="AD30" s="29" t="s">
        <v>28</v>
      </c>
    </row>
    <row r="31" spans="2:30" ht="30" customHeight="1" x14ac:dyDescent="0.45">
      <c r="B31" s="22"/>
      <c r="C31" s="23"/>
      <c r="D31" s="27" t="s">
        <v>47</v>
      </c>
      <c r="E31" s="27" t="s">
        <v>48</v>
      </c>
      <c r="F31" s="27" t="s">
        <v>54</v>
      </c>
      <c r="G31" s="27" t="s">
        <v>19</v>
      </c>
      <c r="H31" s="27" t="s">
        <v>26</v>
      </c>
      <c r="I31" s="28">
        <v>51000000</v>
      </c>
      <c r="J31" s="28">
        <v>20400000</v>
      </c>
      <c r="K31" s="28">
        <v>20400000</v>
      </c>
      <c r="L31" s="28">
        <v>0</v>
      </c>
      <c r="M31" s="28">
        <v>0</v>
      </c>
      <c r="N31" s="28">
        <v>0</v>
      </c>
      <c r="O31" s="28">
        <v>0</v>
      </c>
      <c r="P31" s="28">
        <v>20400000</v>
      </c>
      <c r="Q31" s="28">
        <v>0</v>
      </c>
      <c r="R31" s="28">
        <v>0</v>
      </c>
      <c r="S31" s="28">
        <v>0</v>
      </c>
      <c r="T31" s="28">
        <v>4459986.43</v>
      </c>
      <c r="U31" s="28">
        <v>0</v>
      </c>
      <c r="V31" s="28">
        <v>0</v>
      </c>
      <c r="W31" s="28">
        <v>0</v>
      </c>
      <c r="X31" s="28">
        <v>0</v>
      </c>
      <c r="Y31" s="28">
        <v>0</v>
      </c>
      <c r="Z31" s="28">
        <v>0</v>
      </c>
      <c r="AA31" s="28">
        <v>0</v>
      </c>
      <c r="AB31" s="28">
        <v>0</v>
      </c>
      <c r="AC31" s="28">
        <v>0</v>
      </c>
      <c r="AD31" s="29" t="s">
        <v>28</v>
      </c>
    </row>
    <row r="32" spans="2:30" ht="30" customHeight="1" x14ac:dyDescent="0.45">
      <c r="B32" s="22"/>
      <c r="C32" s="23"/>
      <c r="D32" s="27" t="s">
        <v>47</v>
      </c>
      <c r="E32" s="27" t="s">
        <v>48</v>
      </c>
      <c r="F32" s="27" t="s">
        <v>54</v>
      </c>
      <c r="G32" s="27" t="s">
        <v>19</v>
      </c>
      <c r="H32" s="27" t="s">
        <v>26</v>
      </c>
      <c r="I32" s="28">
        <v>53000000</v>
      </c>
      <c r="J32" s="28">
        <v>39750000</v>
      </c>
      <c r="K32" s="28">
        <v>39750000</v>
      </c>
      <c r="L32" s="28">
        <v>0</v>
      </c>
      <c r="M32" s="28">
        <v>0</v>
      </c>
      <c r="N32" s="28">
        <v>0</v>
      </c>
      <c r="O32" s="28">
        <v>0</v>
      </c>
      <c r="P32" s="28">
        <v>39750000</v>
      </c>
      <c r="Q32" s="28">
        <v>0</v>
      </c>
      <c r="R32" s="28">
        <v>0</v>
      </c>
      <c r="S32" s="28">
        <v>0</v>
      </c>
      <c r="T32" s="28">
        <v>7096013.8200000003</v>
      </c>
      <c r="U32" s="28">
        <v>0</v>
      </c>
      <c r="V32" s="28">
        <v>0</v>
      </c>
      <c r="W32" s="28">
        <v>0</v>
      </c>
      <c r="X32" s="28">
        <v>0</v>
      </c>
      <c r="Y32" s="28">
        <v>0</v>
      </c>
      <c r="Z32" s="28">
        <v>0</v>
      </c>
      <c r="AA32" s="28">
        <v>0</v>
      </c>
      <c r="AB32" s="28">
        <v>0</v>
      </c>
      <c r="AC32" s="28">
        <v>0</v>
      </c>
      <c r="AD32" s="29" t="s">
        <v>28</v>
      </c>
    </row>
    <row r="33" spans="2:30" ht="30" customHeight="1" x14ac:dyDescent="0.45">
      <c r="B33" s="22"/>
      <c r="C33" s="23"/>
      <c r="D33" s="27" t="s">
        <v>47</v>
      </c>
      <c r="E33" s="27" t="s">
        <v>52</v>
      </c>
      <c r="F33" s="27" t="s">
        <v>29</v>
      </c>
      <c r="G33" s="27"/>
      <c r="H33" s="27" t="s">
        <v>26</v>
      </c>
      <c r="I33" s="28">
        <v>170000000</v>
      </c>
      <c r="J33" s="28"/>
      <c r="K33" s="28"/>
      <c r="L33" s="28">
        <v>155833333.33000001</v>
      </c>
      <c r="M33" s="28">
        <v>113333333.33</v>
      </c>
      <c r="N33" s="28"/>
      <c r="O33" s="28"/>
      <c r="P33" s="28">
        <v>14166666.67</v>
      </c>
      <c r="Q33" s="28">
        <v>42500000</v>
      </c>
      <c r="R33" s="28"/>
      <c r="S33" s="28"/>
      <c r="T33" s="28">
        <v>1471916.67</v>
      </c>
      <c r="U33" s="28">
        <v>4162571.99</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55</v>
      </c>
      <c r="C37" s="18" t="s">
        <v>56</v>
      </c>
      <c r="D37" s="35" t="s">
        <v>57</v>
      </c>
      <c r="E37" s="36" t="s">
        <v>58</v>
      </c>
      <c r="F37" s="37"/>
      <c r="G37" s="37"/>
      <c r="H37" s="37"/>
      <c r="I37" s="37"/>
      <c r="J37" s="38">
        <v>852478318.11000001</v>
      </c>
      <c r="K37" s="38">
        <v>831181420.57000005</v>
      </c>
      <c r="L37" s="38">
        <v>691853827.70000005</v>
      </c>
      <c r="M37" s="38">
        <v>815897115.89999998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68295732.989999995</v>
      </c>
      <c r="K38" s="28">
        <v>68295732.989999995</v>
      </c>
      <c r="L38" s="28">
        <v>14739996.880000001</v>
      </c>
      <c r="M38" s="28">
        <v>132901194.59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123273636.45999999</v>
      </c>
      <c r="K39" s="28">
        <v>125312804.06</v>
      </c>
      <c r="L39" s="28">
        <v>31711833.199999999</v>
      </c>
      <c r="M39" s="28">
        <v>24662674.82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v>0</v>
      </c>
      <c r="K40" s="28">
        <v>0</v>
      </c>
      <c r="L40" s="28">
        <v>0</v>
      </c>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v>0</v>
      </c>
      <c r="K41" s="28">
        <v>0</v>
      </c>
      <c r="L41" s="28">
        <v>0</v>
      </c>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v>151875991.06</v>
      </c>
      <c r="K42" s="28">
        <v>151875991.06</v>
      </c>
      <c r="L42" s="28">
        <v>155833333.33000001</v>
      </c>
      <c r="M42" s="28">
        <v>113333333.31999999</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50348</v>
      </c>
      <c r="K46" s="38">
        <v>50348</v>
      </c>
      <c r="L46" s="38">
        <v>50348</v>
      </c>
      <c r="M46" s="38">
        <v>25745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341418207.51999998</v>
      </c>
      <c r="K47" s="28">
        <v>421876567.61000001</v>
      </c>
      <c r="L47" s="28">
        <v>392526137.56</v>
      </c>
      <c r="M47" s="28">
        <v>141747450.08000001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v>243268347.30000001</v>
      </c>
      <c r="K48" s="28">
        <v>213420577.5</v>
      </c>
      <c r="L48" s="28">
        <v>169683071.59</v>
      </c>
      <c r="M48" s="28">
        <v>23596.19</v>
      </c>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540190170.94000006</v>
      </c>
      <c r="K49" s="38">
        <v>82414670.25</v>
      </c>
      <c r="L49" s="38">
        <v>123459375.95999992</v>
      </c>
      <c r="M49" s="38">
        <v>151398449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916</v>
      </c>
      <c r="K51" s="28">
        <v>0</v>
      </c>
      <c r="L51" s="28">
        <v>3810</v>
      </c>
      <c r="M51" s="28">
        <v>150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58846324.219999999</v>
      </c>
      <c r="K52" s="28">
        <v>58710187.460000008</v>
      </c>
      <c r="L52" s="28">
        <v>94662922.609999985</v>
      </c>
      <c r="M52" s="28">
        <v>117062067.07000002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4705825.59</v>
      </c>
      <c r="K53" s="28">
        <v>7055438.0299999993</v>
      </c>
      <c r="L53" s="28">
        <v>5794085.4500000011</v>
      </c>
      <c r="M53" s="28">
        <v>8363811.9100000001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441411.81</v>
      </c>
      <c r="K54" s="28">
        <v>1182399.3599999999</v>
      </c>
      <c r="L54" s="28">
        <v>30253449.130000003</v>
      </c>
      <c r="M54" s="28">
        <v>29001204.729999997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328823924.75999999</v>
      </c>
      <c r="K56" s="28">
        <v>350595398.74000001</v>
      </c>
      <c r="L56" s="28">
        <v>255889157.11000001</v>
      </c>
      <c r="M56" s="28">
        <v>245813284.58000004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74665413.269999996</v>
      </c>
      <c r="K57" s="28">
        <v>62797573.320000008</v>
      </c>
      <c r="L57" s="28">
        <v>49373164.520000011</v>
      </c>
      <c r="M57" s="28">
        <v>43766036.799999982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19842510.239999998</v>
      </c>
      <c r="K58" s="28">
        <v>22842233.750000004</v>
      </c>
      <c r="L58" s="28">
        <v>20291066.199999996</v>
      </c>
      <c r="M58" s="28">
        <v>19309819.629999995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684090.6</v>
      </c>
      <c r="K59" s="28">
        <v>334376.83999999997</v>
      </c>
      <c r="L59" s="28">
        <v>904332.75</v>
      </c>
      <c r="M59" s="28">
        <v>846514.89999999991</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7084628.8499999996</v>
      </c>
      <c r="K61" s="28">
        <v>3430417.9700000007</v>
      </c>
      <c r="L61" s="28">
        <v>5218019.879999999</v>
      </c>
      <c r="M61" s="28">
        <v>5928028.0300000012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14327260.67</v>
      </c>
      <c r="K65" s="28">
        <v>77641710.019999996</v>
      </c>
      <c r="L65" s="28">
        <v>14111635.879999995</v>
      </c>
      <c r="M65" s="28">
        <v>191975442.55000001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316665.40000000002</v>
      </c>
      <c r="K66" s="28">
        <v>-1185319.26</v>
      </c>
      <c r="L66" s="28">
        <v>868653.86</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3438.98</v>
      </c>
      <c r="K67" s="28">
        <v>3078.02</v>
      </c>
      <c r="L67" s="28">
        <v>203.03999999999996</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886215.89</v>
      </c>
      <c r="K68" s="28">
        <v>898655.80999999994</v>
      </c>
      <c r="L68" s="28">
        <v>876948.92999999993</v>
      </c>
      <c r="M68" s="28">
        <v>876948.93000000017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4007672.15</v>
      </c>
      <c r="K69" s="28">
        <v>3826840.5400000005</v>
      </c>
      <c r="L69" s="28">
        <v>4813144.5099999988</v>
      </c>
      <c r="M69" s="28">
        <v>4699683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0</v>
      </c>
      <c r="K71" s="28">
        <v>245296</v>
      </c>
      <c r="L71" s="28">
        <v>337278.6</v>
      </c>
      <c r="M71" s="28">
        <v>267049.36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12665393.539999999</v>
      </c>
      <c r="K74" s="28">
        <v>15270257.490000002</v>
      </c>
      <c r="L74" s="28">
        <v>64149903.629999995</v>
      </c>
      <c r="M74" s="28">
        <v>13991770.159999996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2542877.4</v>
      </c>
      <c r="K75" s="28">
        <v>533843.24000000022</v>
      </c>
      <c r="L75" s="28">
        <v>755455.26</v>
      </c>
      <c r="M75" s="28">
        <v>755455.26</v>
      </c>
      <c r="N75" s="41"/>
      <c r="O75" s="41"/>
      <c r="P75" s="41"/>
      <c r="Q75" s="41"/>
      <c r="R75" s="41"/>
      <c r="S75" s="41"/>
      <c r="T75" s="41"/>
      <c r="U75" s="41"/>
      <c r="V75" s="41"/>
      <c r="W75" s="41"/>
      <c r="X75" s="41"/>
      <c r="Y75" s="41"/>
      <c r="Z75" s="41"/>
      <c r="AA75" s="41"/>
      <c r="AB75" s="41"/>
      <c r="AC75" s="41"/>
      <c r="AD75" s="29" t="s">
        <v>103</v>
      </c>
    </row>
    <row r="76" spans="2:30" ht="30" customHeight="1" thickBot="1" x14ac:dyDescent="0.5">
      <c r="B76" s="22"/>
      <c r="C76" s="23"/>
      <c r="D76" s="42" t="s">
        <v>104</v>
      </c>
      <c r="E76" s="42" t="s">
        <v>104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105</v>
      </c>
      <c r="D77" s="35" t="s">
        <v>106</v>
      </c>
      <c r="E77" s="36" t="s">
        <v>107</v>
      </c>
      <c r="F77" s="37"/>
      <c r="G77" s="37"/>
      <c r="H77" s="37"/>
      <c r="I77" s="37"/>
      <c r="J77" s="38">
        <v>88487935.799999997</v>
      </c>
      <c r="K77" s="38">
        <v>88487935.799999997</v>
      </c>
      <c r="L77" s="38">
        <v>88487935.800000012</v>
      </c>
      <c r="M77" s="38">
        <v>29495978.599999994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108</v>
      </c>
      <c r="F78" s="41"/>
      <c r="G78" s="41"/>
      <c r="H78" s="41"/>
      <c r="I78" s="41"/>
      <c r="J78" s="28">
        <v>169982137.40000001</v>
      </c>
      <c r="K78" s="28">
        <v>169982135.24999997</v>
      </c>
      <c r="L78" s="28">
        <v>169982135.25</v>
      </c>
      <c r="M78" s="28">
        <v>169982135.26999998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113</v>
      </c>
      <c r="E83" s="40" t="s">
        <v>114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116</v>
      </c>
      <c r="F85" s="41"/>
      <c r="G85" s="41"/>
      <c r="H85" s="41"/>
      <c r="I85" s="41"/>
      <c r="J85" s="28">
        <v>0</v>
      </c>
      <c r="K85" s="28">
        <v>759541</v>
      </c>
      <c r="L85" s="28">
        <v>0</v>
      </c>
      <c r="M85" s="28">
        <v>0</v>
      </c>
      <c r="N85" s="41"/>
      <c r="O85" s="41"/>
      <c r="P85" s="41"/>
      <c r="Q85" s="41"/>
      <c r="R85" s="41"/>
      <c r="S85" s="41"/>
      <c r="T85" s="41"/>
      <c r="U85" s="41"/>
      <c r="V85" s="41"/>
      <c r="W85" s="41"/>
      <c r="X85" s="41"/>
      <c r="Y85" s="41"/>
      <c r="Z85" s="41"/>
      <c r="AA85" s="41"/>
      <c r="AB85" s="41"/>
      <c r="AC85" s="41"/>
      <c r="AD85" s="29" t="s">
        <v>117</v>
      </c>
    </row>
    <row r="86" spans="2:30" ht="50.1" customHeight="1" x14ac:dyDescent="0.45">
      <c r="B86" s="22"/>
      <c r="C86" s="23"/>
      <c r="D86" s="42" t="s">
        <v>118</v>
      </c>
      <c r="E86" s="40" t="s">
        <v>118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119</v>
      </c>
      <c r="E87" s="47" t="s">
        <v>119</v>
      </c>
      <c r="F87" s="48"/>
      <c r="G87" s="48"/>
      <c r="H87" s="48"/>
      <c r="I87" s="48"/>
      <c r="J87" s="49">
        <v>33584844.359999999</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1 P12:Q31 X12:Y26 AB12:AC36 T12:U36 X33:Y36 L34:M36 P35:Q36">
    <cfRule type="cellIs" dxfId="2" priority="3" operator="equal">
      <formula>"integra manual"</formula>
    </cfRule>
  </conditionalFormatting>
  <conditionalFormatting sqref="L32:N33">
    <cfRule type="cellIs" dxfId="1" priority="2" operator="equal">
      <formula>"integra manual"</formula>
    </cfRule>
  </conditionalFormatting>
  <conditionalFormatting sqref="P32:R34">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2023-03-29T22:51:14Z</dcterms:modified>
</cp:coreProperties>
</file>