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4\1T\Formatos a publicar\"/>
    </mc:Choice>
  </mc:AlternateContent>
  <bookViews>
    <workbookView xWindow="0" yWindow="0" windowWidth="28800" windowHeight="12300" tabRatio="955"/>
  </bookViews>
  <sheets>
    <sheet name="Nuevo León" sheetId="22" r:id="rId1"/>
  </sheets>
  <definedNames>
    <definedName name="_xlnm._FilterDatabase" localSheetId="0" hidden="1">'Nuevo León'!$D$67:$D$109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<sst xmlns="http://schemas.openxmlformats.org/spreadsheetml/2006/main" count="836" uniqueCount="280">
  <si>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</si>
  <si>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</si>
  <si>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</si>
  <si>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</si>
  <si>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</si>
  <si>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</si>
  <si>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</si>
  <si>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</si>
  <si>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</si>
  <si>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</si>
  <si>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</si>
  <si>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</si>
  <si>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</si>
  <si>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</si>
  <si>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</si>
  <si>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</si>
  <si>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</si>
  <si>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</si>
  <si>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</si>
  <si>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</si>
  <si>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</si>
  <si>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</si>
  <si>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</si>
  <si>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</si>
  <si>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</si>
  <si>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</si>
  <si>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</si>
  <si>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</si>
  <si>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N.A.</t>
  </si>
  <si>
    <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</si>
  <si>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</si>
  <si>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</si>
  <si>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</si>
  <si>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</si>
  <si>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</si>
  <si>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</si>
  <si>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</si>
  <si>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</si>
  <si>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</si>
  <si>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</si>
  <si>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</si>
  <si>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</si>
  <si>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</si>
  <si>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</si>
  <si>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</si>
  <si>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</si>
  <si>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</si>
  <si>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</si>
  <si>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</si>
  <si>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</si>
  <si>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</si>
  <si>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</si>
  <si>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</si>
  <si>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</si>
  <si>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</si>
  <si>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</si>
  <si>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</si>
  <si>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</si>
  <si>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</si>
  <si>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</si>
  <si>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</si>
  <si>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</si>
  <si>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</si>
  <si>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</si>
  <si>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</si>
  <si>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</si>
  <si>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</si>
  <si>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</si>
  <si>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</si>
  <si>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</si>
  <si>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</si>
  <si>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</si>
  <si>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</si>
  <si>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</si>
  <si>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</si>
  <si>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</si>
  <si>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</si>
  <si>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</si>
  <si>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</si>
  <si>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</si>
  <si>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</si>
  <si>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</si>
  <si>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</si>
  <si>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</si>
  <si>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</si>
  <si>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</si>
  <si>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</si>
  <si>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</si>
  <si>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</si>
  <si>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</si>
  <si>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</si>
  <si>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</si>
  <si>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</si>
  <si>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</si>
  <si>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</si>
  <si>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</si>
  <si>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</si>
  <si>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</si>
  <si>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</si>
  <si>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</si>
  <si>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</si>
  <si>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</si>
  <si>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</si>
  <si>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</si>
  <si>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</si>
  <si>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</si>
  <si>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</si>
  <si>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</si>
  <si>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</si>
  <si>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</si>
  <si>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Deuda avalada, subsidiaria, solidaria o similar</t>
  </si>
  <si>
    <t>Ingresos Propios</t>
  </si>
  <si>
    <t>Multiva</t>
  </si>
  <si>
    <t>Obligación relacionada con asociaciones público - privadas</t>
  </si>
  <si>
    <t>Prestador de servicios</t>
  </si>
  <si>
    <t>Banamex</t>
  </si>
  <si>
    <t>Santander</t>
  </si>
  <si>
    <t>No aplica</t>
  </si>
  <si>
    <t>HSBC México, S.A., Institución de Banca Múltiple, Grupo Financiero HSBC</t>
  </si>
  <si>
    <t>Banco Mercantil del Norte, S.A., Institución de Banca Múltiple, Grupo Financiero Banorte</t>
  </si>
  <si>
    <t>BBVA México, S.A. Institución de Banca Múltiple, Grupo Financiero BBVA México</t>
  </si>
  <si>
    <t>Banco Santander (Mexico), S.A., Institucion de Banca Multiple, Grupo Financiero Santander Mexico</t>
  </si>
  <si>
    <t>Scotiabank Inverlat, S.A., Institución de Banca Múltiple, Grupo Financiero Scotiabank Inverlat</t>
  </si>
  <si>
    <t>Banco Nacional de Obras y Servicios Públicos, Sociedad Nacional de Crédito</t>
  </si>
  <si>
    <t>Obligación a corto plazo</t>
  </si>
  <si>
    <t>Participaciones / Aportaciones</t>
  </si>
  <si>
    <t>Ingresos Propios / Participaciones</t>
  </si>
  <si>
    <t>Bajío</t>
  </si>
  <si>
    <t>BBVA México, S.A. Institución de banca múltiple grupo financiero BBVA México</t>
  </si>
  <si>
    <t>Banco Azteca, S.A., Institución de Banca Múltiple</t>
  </si>
  <si>
    <t>$5,000,000,000.00</t>
  </si>
  <si>
    <t>$1,000,000,000.00</t>
  </si>
  <si>
    <t>BBVA México, S.A. Institución de Banca Múltiple Grupo Financiero BBVA México</t>
  </si>
  <si>
    <t>Obligación a Corto Plazo</t>
  </si>
  <si>
    <t>$250,000,000.00</t>
  </si>
  <si>
    <t>$350,000,000.00</t>
  </si>
  <si>
    <t>$100,000,000.00</t>
  </si>
  <si>
    <t>$200,000,000.00</t>
  </si>
  <si>
    <t>Banco del Bajío, S.A., Institución de Banca Múltiple</t>
  </si>
  <si>
    <t>Banca Afirme, S.A., Institución de Banca Múltiple, Afirme Grupo Financiero</t>
  </si>
  <si>
    <t>$500,000,000.00</t>
  </si>
  <si>
    <t>$400,000,000.00</t>
  </si>
  <si>
    <t>$150,000,000.00</t>
  </si>
  <si>
    <t>Nuevo León</t>
  </si>
  <si>
    <t>019/2007</t>
  </si>
  <si>
    <t>Gobierno del Estado de Nuevo León</t>
  </si>
  <si>
    <t>P19-1013124</t>
  </si>
  <si>
    <t>P19-1216066</t>
  </si>
  <si>
    <t>P19-1216064</t>
  </si>
  <si>
    <t>02-PPS/2010</t>
  </si>
  <si>
    <t>P19-0217003</t>
  </si>
  <si>
    <t>P19-0217006</t>
  </si>
  <si>
    <t>P19-0217009</t>
  </si>
  <si>
    <t>P19-0817042</t>
  </si>
  <si>
    <t>P19-1117116</t>
  </si>
  <si>
    <t>476/2011</t>
  </si>
  <si>
    <t>P19-0318019</t>
  </si>
  <si>
    <t>P19-0318018</t>
  </si>
  <si>
    <t>P19-0418022</t>
  </si>
  <si>
    <t>P19-0518053</t>
  </si>
  <si>
    <t>P19-0518054</t>
  </si>
  <si>
    <t>P19-1118113</t>
  </si>
  <si>
    <t>P19-1218134</t>
  </si>
  <si>
    <t>P19-0719013</t>
  </si>
  <si>
    <t>P19-1019048</t>
  </si>
  <si>
    <t>P19-0120001</t>
  </si>
  <si>
    <t>IL19-0120001</t>
  </si>
  <si>
    <t>Sistema de Transporte Colectivo Metrorrey</t>
  </si>
  <si>
    <t>P19-0420040</t>
  </si>
  <si>
    <t>P19-0517033</t>
  </si>
  <si>
    <t>Estado de Nuevo León</t>
  </si>
  <si>
    <t>P19-0520042</t>
  </si>
  <si>
    <t>P19-0720073</t>
  </si>
  <si>
    <t>P19-0420039</t>
  </si>
  <si>
    <t>Municipio de Apodaca</t>
  </si>
  <si>
    <t>P19-0421012</t>
  </si>
  <si>
    <t>P19-0521016</t>
  </si>
  <si>
    <t>P19-0521017</t>
  </si>
  <si>
    <t>P19-0721030</t>
  </si>
  <si>
    <t>P19-0721031</t>
  </si>
  <si>
    <t>P19-1221047</t>
  </si>
  <si>
    <t>P19-0422015</t>
  </si>
  <si>
    <t>P19-0422016</t>
  </si>
  <si>
    <t>P19-0622021</t>
  </si>
  <si>
    <t>P19-0622022</t>
  </si>
  <si>
    <t>P19-0722027</t>
  </si>
  <si>
    <t>P19-1022036</t>
  </si>
  <si>
    <t>P19-1022039</t>
  </si>
  <si>
    <t>P19-1022037</t>
  </si>
  <si>
    <t>P19-1022038</t>
  </si>
  <si>
    <t>P19-1022042</t>
  </si>
  <si>
    <t>P19-0223006</t>
  </si>
  <si>
    <t>P19-0223007</t>
  </si>
  <si>
    <t>P19-0223008</t>
  </si>
  <si>
    <t>P19-0723030</t>
  </si>
  <si>
    <t>$1,300,000,000.00</t>
  </si>
  <si>
    <t>P19-0423023</t>
  </si>
  <si>
    <t>P19-0923041</t>
  </si>
  <si>
    <t>$1,074,284,991.52</t>
  </si>
  <si>
    <t>P19-0923042</t>
  </si>
  <si>
    <t>$2,482,000,000.00</t>
  </si>
  <si>
    <t>P19-0923043</t>
  </si>
  <si>
    <t>$4,668,000,000.00</t>
  </si>
  <si>
    <t>P19-0923044</t>
  </si>
  <si>
    <t>P19-0923045</t>
  </si>
  <si>
    <t>P19-1023048</t>
  </si>
  <si>
    <t>$1,380,000,000.00</t>
  </si>
  <si>
    <t>Q19-0322073</t>
  </si>
  <si>
    <t>Q19-0223031</t>
  </si>
  <si>
    <t>Q19-0223032</t>
  </si>
  <si>
    <t>Q19-0322077</t>
  </si>
  <si>
    <t>Q19-0822099</t>
  </si>
  <si>
    <t>Q19-0822100</t>
  </si>
  <si>
    <t>Q19-0822105</t>
  </si>
  <si>
    <t>Q19-1022130</t>
  </si>
  <si>
    <t>Q19-1122142</t>
  </si>
  <si>
    <t>Q19-0123005</t>
  </si>
  <si>
    <t>Q19-0123007</t>
  </si>
  <si>
    <t>Q19-0123006</t>
  </si>
  <si>
    <t>Q19-1122141</t>
  </si>
  <si>
    <t>Q19-0223028</t>
  </si>
  <si>
    <t>Q19-0323045</t>
  </si>
  <si>
    <t>Q19-0323046</t>
  </si>
  <si>
    <t>Q19-0323047</t>
  </si>
  <si>
    <t>Q19-0223029</t>
  </si>
  <si>
    <t>Q19-0523067</t>
  </si>
  <si>
    <t>Q19-0523068</t>
  </si>
  <si>
    <t>Q19-0523070</t>
  </si>
  <si>
    <t>Q19-0523069</t>
  </si>
  <si>
    <t>Q19-0523071</t>
  </si>
  <si>
    <t>Q19-0223030</t>
  </si>
  <si>
    <t>190124029</t>
  </si>
  <si>
    <t>190124030</t>
  </si>
  <si>
    <t>$90,000,000.00</t>
  </si>
  <si>
    <t>190124031</t>
  </si>
  <si>
    <t>190124032</t>
  </si>
  <si>
    <t>190124033</t>
  </si>
  <si>
    <t>190124034</t>
  </si>
  <si>
    <t>190124035</t>
  </si>
  <si>
    <t>190124036</t>
  </si>
  <si>
    <t>$300,000,000.00</t>
  </si>
  <si>
    <t>https://www.nl.gob.mx/series/cuenta-publica-del-gobierno-de-nuevo-leon</t>
  </si>
  <si>
    <t>https://www.nl.gob.mx/series/ley-de-disciplina-financiera-de-las-entidades-federativas-y-los-municipios</t>
  </si>
  <si>
    <t>http://sgi.nl.gob.mx/Transparencia_2015/DetalleConcepto.aspx?EntidadId=1004&amp;ConceptoId=409</t>
  </si>
  <si>
    <t>Gastos correspondientes a contratación de cobertura tipo CAP</t>
  </si>
  <si>
    <t>Gastos de calificaciones crediticias. Debido a que no se cuenta con el detalle de gastos fiduciarios por crédito, se agrega el total en el crédito con mayor saldo inscrito en el fideicomiso con fuente de pago de ingresos locales (BBVA con clave de registro P19-1022039).</t>
  </si>
  <si>
    <t>Gastos de calificaciones crediticias.</t>
  </si>
  <si>
    <t>Gastos de calificaciones crediticias. Debido a que no se cuenta con el detalle de gastos fiduciarios por crédito, se agrega el total en el crédito con mayor saldo inscrito en los fideicomisos con fuente de pago Fondo General de Participaciones (Banobras con clave de registro P19-0223007).</t>
  </si>
  <si>
    <t>Metrorrey está en verde en la evaluación de sistema de alertas de cuenta pública 2022.</t>
  </si>
  <si>
    <t>Crédito Líquidado.</t>
  </si>
  <si>
    <t>Crédito ya inscrito con registro federal Q19-0424038</t>
  </si>
  <si>
    <t>Crédito ya inscrito con registro federal Q19-0424037</t>
  </si>
  <si>
    <t>Crédito ya inscrito con registro federal Q19-0424039</t>
  </si>
  <si>
    <t>Crédito ya inscrito con registro federal Q19-0424043</t>
  </si>
  <si>
    <t>Crédito ya inscrito con registro federal Q19-0424044</t>
  </si>
  <si>
    <t>Crédito ya inscrito con registro federal Q19-0424045</t>
  </si>
  <si>
    <t>Crédito ya inscrito con registro federal Q19-0424046</t>
  </si>
  <si>
    <t>Crédito ya inscrito con registro federal Q19-0424047</t>
  </si>
  <si>
    <t>190424082</t>
  </si>
  <si>
    <t>Crédito dispuesto en el 1T 2024</t>
  </si>
  <si>
    <t>190424085</t>
  </si>
  <si>
    <t>190424083</t>
  </si>
  <si>
    <t>190424087</t>
  </si>
  <si>
    <t>190424086</t>
  </si>
  <si>
    <t>190424088</t>
  </si>
  <si>
    <t>190424089</t>
  </si>
  <si>
    <t>190424090</t>
  </si>
  <si>
    <t>190424091</t>
  </si>
  <si>
    <t>$640,000,000.00</t>
  </si>
  <si>
    <t>Crédito dispuesto en marzo 2024, por lo que no generaron amortizaciones ni intereses.</t>
  </si>
  <si>
    <t>190424092</t>
  </si>
  <si>
    <t>190424093</t>
  </si>
  <si>
    <t>190424094</t>
  </si>
  <si>
    <t>$710,000,000.00</t>
  </si>
  <si>
    <t>Excluye $1,959,207,134 1T24 correspondientes a Aprovechamientos del ICV (Art. 12 R.S. de A.).</t>
  </si>
  <si>
    <t>El registro de los ingresos se realizó conforme a las notificaciones de la SHCP.</t>
  </si>
  <si>
    <t>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t>
  </si>
  <si>
    <t>De conformidad con el artículo 12 del Reglamento del Sistema de Alertas, se incluyen únicamente los ingresos de la administración pública centralizada de Nuevo León; por lo anterior, se omiten los Ingresos por Derechos por Servicios del Instituto de Control Vehicular (rezagos, licencias, placas, constancias), incluye accesorios.</t>
  </si>
  <si>
    <t>Excluye $3,353,740 1T24 de registros virtuales por concepto de Retenciones Legales y Contractuales de Servicios Personales del FASSA.</t>
  </si>
  <si>
    <t>Excluye $61,821,202 1T24 de registros virtuales por el 25% del FAM cedidos al Fideicomiso.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</si>
</sst>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25"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indexed="8"/>
      <name val="Calibri"/>
      <family val="2"/>
    </font>
    <font>
      <sz val="11"/>
      <color theme="1"/>
      <name val="Montserrat"/>
      <family val="2"/>
    </font>
    <font>
      <i/>
      <sz val="16"/>
      <name val="Montserrat"/>
    </font>
    <font>
      <sz val="11"/>
      <color rgb="FFFF0000"/>
      <name val="Montserrat"/>
    </font>
    <font>
      <b/>
      <i/>
      <sz val="16"/>
      <color rgb="FFFF0000"/>
      <name val="Montserrat"/>
    </font>
    <font>
      <i/>
      <sz val="16"/>
      <color rgb="FFFF0000"/>
      <name val="Montserrat"/>
    </font>
    <font>
      <b/>
      <sz val="11"/>
      <color theme="0"/>
      <name val="Montserrat"/>
    </font>
    <font>
      <b/>
      <sz val="11"/>
      <color theme="1"/>
      <name val="Montserrat"/>
    </font>
    <font>
      <i/>
      <sz val="11"/>
      <color theme="0"/>
      <name val="Montserrat"/>
    </font>
    <font>
      <i/>
      <sz val="11"/>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15" fillId="0" borderId="0" applyFont="0" applyFill="0" applyBorder="0" applyAlignment="0" applyProtection="0"/>
    <xf numFmtId="0" fontId="16" fillId="0" borderId="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00">
    <xf numFmtId="0" fontId="0" fillId="0" borderId="0" xfId="0"/>
    <xf numFmtId="0" fontId="2" fillId="0" borderId="0" xfId="0" applyFont="1" applyProtection="1"/>
    <xf numFmtId="0" fontId="2" fillId="0" borderId="0" xfId="0" applyFont="1" applyFill="1" applyProtection="1"/>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0" xfId="0" applyFont="1" applyFill="1" applyAlignment="1">
      <alignment vertical="center" wrapText="1"/>
    </xf>
    <xf numFmtId="0" fontId="10" fillId="0" borderId="0" xfId="0" applyFont="1" applyAlignment="1" applyProtection="1">
      <alignment horizontal="right"/>
    </xf>
    <xf numFmtId="0" fontId="8" fillId="3" borderId="14" xfId="0" applyFont="1" applyFill="1" applyBorder="1" applyAlignment="1">
      <alignment vertical="center" wrapText="1"/>
    </xf>
    <xf numFmtId="0" fontId="8" fillId="3" borderId="16" xfId="0" applyFont="1" applyFill="1" applyBorder="1" applyAlignment="1">
      <alignment vertical="center" wrapText="1"/>
    </xf>
    <xf numFmtId="0" fontId="11" fillId="3" borderId="14" xfId="0" applyFont="1" applyFill="1" applyBorder="1" applyAlignment="1">
      <alignment horizontal="left" vertical="center"/>
    </xf>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0" fontId="12" fillId="3" borderId="17" xfId="0" applyFont="1" applyFill="1" applyBorder="1" applyAlignment="1">
      <alignment horizontal="right" vertical="center"/>
    </xf>
    <xf numFmtId="0" fontId="5" fillId="0" borderId="18"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8" xfId="0" applyFont="1" applyFill="1" applyBorder="1" applyAlignment="1">
      <alignment horizontal="left" vertical="center" wrapText="1"/>
    </xf>
    <xf numFmtId="0" fontId="12" fillId="3" borderId="8" xfId="0" applyFont="1" applyFill="1" applyBorder="1" applyAlignment="1">
      <alignment horizontal="left" vertical="center"/>
    </xf>
    <xf numFmtId="0" fontId="12"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11" fillId="3" borderId="15"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0"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2" fillId="3" borderId="12" xfId="0" applyFont="1" applyFill="1" applyBorder="1" applyAlignment="1">
      <alignment horizontal="left" vertical="center"/>
    </xf>
    <xf numFmtId="0" fontId="12" fillId="3" borderId="12" xfId="0" applyFont="1" applyFill="1" applyBorder="1" applyAlignment="1">
      <alignment horizontal="right" vertical="center"/>
    </xf>
    <xf numFmtId="0" fontId="5" fillId="0" borderId="13"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0" xfId="0" applyFont="1" applyFill="1" applyBorder="1" applyAlignment="1">
      <alignment horizontal="left" vertical="center"/>
    </xf>
    <xf numFmtId="0" fontId="11"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0" fontId="12"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2" fillId="3" borderId="15" xfId="0" applyFont="1" applyFill="1" applyBorder="1" applyAlignment="1">
      <alignment horizontal="left" vertical="center"/>
    </xf>
    <xf numFmtId="0" fontId="12" fillId="3" borderId="15" xfId="0" applyFont="1" applyFill="1" applyBorder="1" applyAlignment="1">
      <alignment horizontal="right" vertical="center"/>
    </xf>
    <xf numFmtId="0" fontId="5" fillId="0" borderId="19" xfId="1" applyNumberFormat="1" applyFont="1" applyBorder="1" applyAlignment="1" applyProtection="1">
      <alignment horizontal="left" vertical="center" wrapText="1"/>
      <protection locked="0"/>
    </xf>
    <xf numFmtId="0" fontId="8" fillId="3" borderId="16" xfId="0" applyFont="1" applyFill="1" applyBorder="1" applyAlignment="1">
      <alignment vertical="center"/>
    </xf>
    <xf numFmtId="0" fontId="11" fillId="3" borderId="12" xfId="0" applyFont="1" applyFill="1" applyBorder="1" applyAlignment="1">
      <alignment horizontal="left" vertical="center"/>
    </xf>
    <xf numFmtId="0" fontId="5" fillId="0" borderId="0" xfId="0" applyFont="1" applyFill="1" applyAlignment="1" applyProtection="1">
      <alignment vertical="center"/>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164" fontId="9" fillId="0" borderId="10" xfId="1" applyNumberFormat="1" applyFont="1" applyFill="1" applyBorder="1" applyAlignment="1" applyProtection="1">
      <alignment horizontal="right" vertical="center"/>
      <protection locked="0"/>
    </xf>
    <xf numFmtId="0" fontId="10" fillId="0" borderId="0" xfId="0" applyFont="1" applyFill="1" applyAlignment="1" applyProtection="1">
      <alignment horizontal="right"/>
    </xf>
    <xf numFmtId="0" fontId="9" fillId="0" borderId="10" xfId="0" applyFont="1" applyFill="1" applyBorder="1" applyAlignment="1" applyProtection="1">
      <alignment horizontal="left" vertical="center"/>
      <protection locked="0"/>
    </xf>
    <xf numFmtId="164" fontId="9" fillId="0" borderId="10" xfId="0" applyNumberFormat="1" applyFont="1" applyFill="1" applyBorder="1" applyAlignment="1" applyProtection="1">
      <alignment horizontal="right" vertical="center"/>
      <protection locked="0"/>
    </xf>
    <xf numFmtId="164" fontId="5" fillId="0" borderId="17" xfId="0" applyNumberFormat="1" applyFont="1" applyBorder="1" applyAlignment="1" applyProtection="1">
      <alignment horizontal="right" vertical="center"/>
    </xf>
    <xf numFmtId="164" fontId="5" fillId="0" borderId="8" xfId="0" applyNumberFormat="1" applyFont="1" applyBorder="1" applyAlignment="1" applyProtection="1">
      <alignment horizontal="right" vertical="center"/>
    </xf>
    <xf numFmtId="164" fontId="5" fillId="0" borderId="12" xfId="0" applyNumberFormat="1" applyFont="1" applyBorder="1" applyAlignment="1" applyProtection="1">
      <alignment horizontal="right" vertical="center"/>
    </xf>
    <xf numFmtId="164" fontId="5" fillId="0" borderId="15" xfId="0" applyNumberFormat="1" applyFont="1" applyBorder="1" applyAlignment="1" applyProtection="1">
      <alignment horizontal="right" vertical="center"/>
    </xf>
    <xf numFmtId="164" fontId="5" fillId="0" borderId="10" xfId="0" applyNumberFormat="1" applyFont="1" applyBorder="1" applyAlignment="1" applyProtection="1">
      <alignment horizontal="right" vertical="center"/>
    </xf>
    <xf numFmtId="0" fontId="2" fillId="0" borderId="0" xfId="0" applyFont="1" applyFill="1" applyAlignment="1" applyProtection="1">
      <alignment vertical="center"/>
    </xf>
    <xf numFmtId="0" fontId="2" fillId="0" borderId="0" xfId="0" applyFont="1" applyBorder="1" applyAlignment="1" applyProtection="1">
      <alignment vertical="center"/>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0" fontId="9" fillId="0" borderId="10" xfId="0" applyNumberFormat="1" applyFont="1" applyFill="1" applyBorder="1" applyAlignment="1" applyProtection="1">
      <alignment horizontal="left" vertical="center"/>
    </xf>
    <xf numFmtId="0" fontId="2" fillId="0" borderId="0" xfId="0" applyFont="1" applyAlignment="1" applyProtection="1">
      <alignment vertical="top"/>
    </xf>
    <xf numFmtId="0" fontId="9" fillId="0" borderId="9" xfId="0" applyFont="1" applyFill="1" applyBorder="1" applyAlignment="1" applyProtection="1">
      <alignment horizontal="left" vertical="top" wrapText="1"/>
      <protection locked="0"/>
    </xf>
    <xf numFmtId="0" fontId="9" fillId="0" borderId="10" xfId="0" applyNumberFormat="1" applyFont="1" applyFill="1" applyBorder="1" applyAlignment="1" applyProtection="1">
      <alignment horizontal="left" vertical="center"/>
      <protection locked="0"/>
    </xf>
    <xf numFmtId="0" fontId="8" fillId="3" borderId="4" xfId="0" applyFont="1" applyFill="1" applyBorder="1" applyAlignment="1" applyProtection="1">
      <alignment vertical="center" wrapText="1"/>
    </xf>
    <xf numFmtId="0" fontId="8" fillId="3" borderId="0" xfId="0" applyFont="1" applyFill="1" applyBorder="1" applyAlignment="1" applyProtection="1">
      <alignment vertical="center" wrapText="1"/>
    </xf>
    <xf numFmtId="0" fontId="8" fillId="3" borderId="14" xfId="0" applyFont="1" applyFill="1" applyBorder="1" applyAlignment="1" applyProtection="1">
      <alignment vertical="center" wrapText="1"/>
    </xf>
    <xf numFmtId="164" fontId="4" fillId="0" borderId="0" xfId="0" applyNumberFormat="1" applyFont="1" applyAlignment="1" applyProtection="1">
      <alignment vertical="center"/>
    </xf>
    <xf numFmtId="0" fontId="19" fillId="3" borderId="0" xfId="0" applyFont="1" applyFill="1" applyBorder="1" applyAlignment="1" applyProtection="1">
      <alignment vertical="center" wrapText="1"/>
    </xf>
    <xf numFmtId="0" fontId="18" fillId="0" borderId="0" xfId="0" applyFont="1" applyFill="1" applyAlignment="1" applyProtection="1">
      <alignment horizontal="right"/>
    </xf>
    <xf numFmtId="0" fontId="18" fillId="0" borderId="0" xfId="0" applyFont="1" applyFill="1" applyProtection="1"/>
    <xf numFmtId="0" fontId="11" fillId="3" borderId="0" xfId="0" applyFont="1" applyFill="1" applyBorder="1" applyAlignment="1" applyProtection="1">
      <alignment vertical="center" wrapText="1"/>
    </xf>
    <xf numFmtId="8" fontId="9" fillId="0" borderId="10" xfId="1" applyNumberFormat="1" applyFont="1" applyFill="1" applyBorder="1" applyAlignment="1" applyProtection="1">
      <alignment horizontal="right" vertical="center"/>
    </xf>
    <xf numFmtId="0" fontId="20" fillId="3" borderId="0" xfId="0" applyFont="1" applyFill="1" applyBorder="1" applyAlignment="1" applyProtection="1">
      <alignment vertical="center" wrapText="1"/>
    </xf>
    <xf numFmtId="0" fontId="21" fillId="0" borderId="0" xfId="0" applyFont="1" applyFill="1" applyAlignment="1" applyProtection="1">
      <alignment horizontal="right"/>
    </xf>
    <xf numFmtId="0" fontId="22" fillId="0" borderId="0" xfId="0" applyFont="1" applyFill="1" applyProtection="1"/>
    <xf numFmtId="8" fontId="9" fillId="0" borderId="10" xfId="1" applyNumberFormat="1" applyFont="1" applyFill="1" applyBorder="1" applyAlignment="1" applyProtection="1">
      <alignment horizontal="right" vertical="center"/>
      <protection locked="0"/>
    </xf>
    <xf numFmtId="0" fontId="21" fillId="0" borderId="0" xfId="0" applyFont="1" applyAlignment="1" applyProtection="1">
      <alignment horizontal="right"/>
    </xf>
    <xf numFmtId="0" fontId="22" fillId="0" borderId="0" xfId="0" applyFont="1" applyProtection="1"/>
    <xf numFmtId="0" fontId="17" fillId="0" borderId="14" xfId="0" applyFont="1" applyFill="1" applyBorder="1" applyAlignment="1" applyProtection="1">
      <alignment horizontal="left" vertical="center"/>
    </xf>
    <xf numFmtId="164" fontId="17" fillId="0" borderId="14" xfId="0" applyNumberFormat="1" applyFont="1" applyFill="1" applyBorder="1" applyAlignment="1" applyProtection="1">
      <alignment horizontal="right" vertical="center"/>
      <protection locked="0"/>
    </xf>
    <xf numFmtId="164" fontId="17" fillId="0" borderId="14" xfId="1" applyNumberFormat="1" applyFont="1" applyFill="1" applyBorder="1" applyAlignment="1" applyProtection="1">
      <alignment horizontal="right" vertical="center"/>
      <protection locked="0"/>
    </xf>
    <xf numFmtId="0" fontId="23" fillId="0" borderId="0" xfId="0" applyFont="1" applyFill="1" applyAlignment="1" applyProtection="1">
      <alignment horizontal="right"/>
    </xf>
    <xf numFmtId="0" fontId="24" fillId="0" borderId="0" xfId="0" applyFont="1" applyFill="1" applyProtection="1"/>
    <xf numFmtId="0" fontId="17" fillId="0" borderId="10" xfId="0" applyFont="1" applyFill="1" applyBorder="1" applyAlignment="1" applyProtection="1">
      <alignment horizontal="left" vertical="center"/>
      <protection locked="0"/>
    </xf>
    <xf numFmtId="0" fontId="17" fillId="0" borderId="10" xfId="0" applyNumberFormat="1" applyFont="1" applyFill="1" applyBorder="1" applyAlignment="1" applyProtection="1">
      <alignment horizontal="left" vertical="center"/>
      <protection locked="0"/>
    </xf>
    <xf numFmtId="164" fontId="17" fillId="0" borderId="10" xfId="0" applyNumberFormat="1" applyFont="1" applyFill="1" applyBorder="1" applyAlignment="1" applyProtection="1">
      <alignment horizontal="right" vertical="center"/>
      <protection locked="0"/>
    </xf>
    <xf numFmtId="164" fontId="12" fillId="3" borderId="17" xfId="0" applyNumberFormat="1" applyFont="1" applyFill="1" applyBorder="1" applyAlignment="1">
      <alignment horizontal="right" vertical="center"/>
    </xf>
    <xf numFmtId="0" fontId="17" fillId="0" borderId="18" xfId="0" applyFont="1" applyFill="1" applyBorder="1" applyAlignment="1" applyProtection="1">
      <alignment horizontal="left" vertical="top" wrapText="1"/>
      <protection locked="0"/>
    </xf>
    <xf numFmtId="0" fontId="17" fillId="0" borderId="9" xfId="0" applyFont="1" applyFill="1" applyBorder="1" applyAlignment="1" applyProtection="1">
      <alignment horizontal="left" vertical="top" wrapText="1"/>
      <protection locked="0"/>
    </xf>
    <xf numFmtId="0" fontId="3" fillId="2" borderId="1" xfId="0" applyFont="1" applyFill="1" applyBorder="1" applyAlignment="1">
      <alignment horizontal="center" vertical="center"/>
    </xf>
  </cellXfs>
  <cellStyles count="7">
    <cellStyle name="Millares" xfId="1" builtinId="3"/>
    <cellStyle name="Millares 2" xfId="2"/>
    <cellStyle name="Millares 2 2 2" xfId="5"/>
    <cellStyle name="Millares 3" xfId="4"/>
    <cellStyle name="Millares 4" xfId="6"/>
    <cellStyle name="Normal" xfId="0" builtinId="0"/>
    <cellStyle name="Normal 2" xfId="3"/>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QO283"/>
  <sheetViews>
    <sheetView showGridLines="0" tabSelected="1" zoomScale="40" zoomScaleNormal="40" workbookViewId="0">
      <selection activeCell="B15" sqref="B15"/>
    </sheetView>
  </sheetViews>
  <sheetFormatPr baseColWidth="10" defaultColWidth="0" defaultRowHeight="18" zeroHeight="1" x14ac:dyDescent="0.35"/>
  <cols>
    <col min="1" max="1" width="93.85546875" style="1" customWidth="1"/>
    <col min="2" max="2" width="197.28515625" style="1" bestFit="1" customWidth="1"/>
    <col min="3" max="3" width="73.85546875" style="1" customWidth="1"/>
    <col min="4" max="4" width="90.85546875" style="1" customWidth="1"/>
    <col min="5" max="5" width="25.85546875" style="1" customWidth="1"/>
    <col min="6" max="6" width="50.5703125" style="1" customWidth="1"/>
    <col min="7" max="7" width="52" style="1" customWidth="1"/>
    <col min="8" max="8" width="55.5703125" style="1" customWidth="1"/>
    <col min="9" max="9" width="55.85546875" style="1" customWidth="1"/>
    <col min="10" max="30" width="27.140625" style="1" customWidth="1"/>
    <col min="31" max="31" width="255.7109375" style="70" customWidth="1"/>
    <col min="32" max="32" width="11.42578125" style="1" customWidth="1"/>
    <col min="33" max="16384" width="11.42578125" style="1" hidden="1"/>
  </cols>
  <sheetData>
    <row r="1" spans="1:457" x14ac:dyDescent="0.35">
      <c r="QO1" s="2"/>
    </row>
    <row r="2" spans="1:457" ht="35.1" customHeight="1" x14ac:dyDescent="0.35">
      <c r="A2" s="99" t="s">
        <v>0</v>
      </c>
      <c r="B2" s="99"/>
      <c r="C2" s="65"/>
      <c r="D2" s="65"/>
      <c r="E2" s="65"/>
      <c r="F2" s="65"/>
      <c r="G2" s="65"/>
      <c r="H2" s="65"/>
      <c r="I2" s="65"/>
      <c r="J2" s="3"/>
      <c r="K2" s="3"/>
      <c r="L2" s="3"/>
      <c r="M2" s="3"/>
      <c r="N2" s="3"/>
      <c r="O2" s="3"/>
      <c r="P2" s="3"/>
      <c r="Q2" s="3"/>
      <c r="R2" s="3"/>
      <c r="S2" s="3"/>
      <c r="T2" s="3"/>
      <c r="U2" s="3"/>
      <c r="V2" s="3"/>
      <c r="W2" s="3"/>
      <c r="X2" s="3"/>
      <c r="Y2" s="3"/>
      <c r="Z2" s="3"/>
      <c r="AA2" s="3"/>
      <c r="AB2" s="3"/>
      <c r="AC2" s="3"/>
      <c r="AD2" s="3"/>
    </row>
    <row r="3" spans="1:457" ht="35.1" customHeight="1" x14ac:dyDescent="0.35">
      <c r="A3" s="4" t="s">
        <v>1</v>
      </c>
      <c r="B3" s="5" t="s">
        <v>143</v>
      </c>
      <c r="C3" s="65"/>
      <c r="D3" s="65"/>
      <c r="E3" s="65"/>
      <c r="F3" s="65"/>
      <c r="G3" s="66"/>
      <c r="H3" s="65"/>
      <c r="I3" s="65"/>
      <c r="J3" s="3"/>
      <c r="K3" s="3"/>
      <c r="L3" s="3"/>
      <c r="M3" s="3"/>
      <c r="N3" s="3"/>
      <c r="O3" s="3"/>
      <c r="P3" s="3"/>
      <c r="Q3" s="3"/>
      <c r="R3" s="3"/>
      <c r="S3" s="3"/>
      <c r="T3" s="3"/>
      <c r="U3" s="3"/>
      <c r="V3" s="3"/>
      <c r="W3" s="3"/>
      <c r="X3" s="3"/>
      <c r="Y3" s="3"/>
      <c r="Z3" s="3"/>
      <c r="AA3" s="3"/>
      <c r="AB3" s="3"/>
      <c r="AC3" s="3"/>
      <c r="AD3" s="3"/>
    </row>
    <row r="4" spans="1:457" ht="35.1" customHeight="1" x14ac:dyDescent="0.35">
      <c r="A4" s="4" t="s">
        <v>2</v>
      </c>
      <c r="B4" s="6" t="s">
        <v>241</v>
      </c>
      <c r="C4" s="65"/>
      <c r="D4" s="65"/>
      <c r="E4" s="65"/>
      <c r="F4" s="65"/>
      <c r="G4" s="66"/>
      <c r="H4" s="65"/>
      <c r="I4" s="65"/>
      <c r="J4" s="3"/>
      <c r="K4" s="3"/>
      <c r="L4" s="3"/>
      <c r="M4" s="3"/>
      <c r="N4" s="3"/>
      <c r="O4" s="3"/>
      <c r="P4" s="3"/>
      <c r="Q4" s="3"/>
      <c r="R4" s="3"/>
      <c r="S4" s="3"/>
      <c r="T4" s="3"/>
      <c r="U4" s="3"/>
      <c r="V4" s="3"/>
      <c r="W4" s="3"/>
      <c r="X4" s="3"/>
      <c r="Y4" s="3"/>
      <c r="Z4" s="3"/>
      <c r="AA4" s="3"/>
      <c r="AB4" s="3"/>
      <c r="AC4" s="3"/>
      <c r="AD4" s="3"/>
    </row>
    <row r="5" spans="1:457" ht="35.1" customHeight="1" x14ac:dyDescent="0.35">
      <c r="A5" s="4" t="s">
        <v>3</v>
      </c>
      <c r="B5" s="6" t="s">
        <v>242</v>
      </c>
      <c r="C5" s="65"/>
      <c r="D5" s="65"/>
      <c r="E5" s="65"/>
      <c r="F5" s="65"/>
      <c r="G5" s="66"/>
      <c r="H5" s="65"/>
      <c r="I5" s="65"/>
      <c r="J5" s="3"/>
      <c r="K5" s="3"/>
      <c r="L5" s="3"/>
      <c r="M5" s="3"/>
      <c r="N5" s="3"/>
      <c r="O5" s="3"/>
      <c r="P5" s="3"/>
      <c r="Q5" s="3"/>
      <c r="R5" s="3"/>
      <c r="S5" s="3"/>
      <c r="T5" s="3"/>
      <c r="U5" s="3"/>
      <c r="V5" s="3"/>
      <c r="W5" s="3"/>
      <c r="X5" s="3"/>
      <c r="Y5" s="3"/>
      <c r="Z5" s="3"/>
      <c r="AA5" s="3"/>
      <c r="AB5" s="3"/>
      <c r="AC5" s="3"/>
      <c r="AD5" s="3"/>
    </row>
    <row r="6" spans="1:457" ht="35.1" customHeight="1" x14ac:dyDescent="0.35">
      <c r="A6" s="7" t="s">
        <v>4</v>
      </c>
      <c r="B6" s="6" t="s">
        <v>243</v>
      </c>
      <c r="C6" s="65"/>
      <c r="D6" s="65"/>
      <c r="E6" s="65"/>
      <c r="F6" s="65"/>
      <c r="G6" s="66"/>
      <c r="H6" s="65"/>
      <c r="I6" s="65"/>
      <c r="J6" s="76"/>
      <c r="K6" s="76"/>
      <c r="L6" s="76"/>
      <c r="M6" s="3"/>
      <c r="N6" s="3"/>
      <c r="O6" s="3"/>
      <c r="P6" s="3"/>
      <c r="Q6" s="3"/>
      <c r="R6" s="3"/>
      <c r="S6" s="3"/>
      <c r="T6" s="3"/>
      <c r="U6" s="3"/>
      <c r="V6" s="3"/>
      <c r="W6" s="3"/>
      <c r="X6" s="3"/>
      <c r="Y6" s="3"/>
      <c r="Z6" s="76"/>
      <c r="AA6" s="3"/>
      <c r="AB6" s="3"/>
      <c r="AC6" s="3"/>
      <c r="AD6" s="3"/>
    </row>
    <row r="7" spans="1:457" x14ac:dyDescent="0.35">
      <c r="A7" s="3"/>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1:457" ht="112.5" customHeight="1" x14ac:dyDescent="0.35">
      <c r="A8" s="8" t="s">
        <v>5</v>
      </c>
      <c r="B8" s="9" t="s">
        <v>6</v>
      </c>
      <c r="C8" s="9" t="s">
        <v>7</v>
      </c>
      <c r="D8" s="9" t="s">
        <v>8</v>
      </c>
      <c r="E8" s="9" t="s">
        <v>9</v>
      </c>
      <c r="F8" s="9" t="s">
        <v>10</v>
      </c>
      <c r="G8" s="9" t="s">
        <v>11</v>
      </c>
      <c r="H8" s="9" t="s">
        <v>12</v>
      </c>
      <c r="I8" s="9" t="s">
        <v>13</v>
      </c>
      <c r="J8" s="9" t="s">
        <v>14</v>
      </c>
      <c r="K8" s="9" t="s">
        <v>14</v>
      </c>
      <c r="L8" s="9" t="s">
        <v>14</v>
      </c>
      <c r="M8" s="9" t="s">
        <v>15</v>
      </c>
      <c r="N8" s="9" t="s">
        <v>15</v>
      </c>
      <c r="O8" s="9" t="s">
        <v>15</v>
      </c>
      <c r="P8" s="9" t="s">
        <v>16</v>
      </c>
      <c r="Q8" s="9" t="s">
        <v>16</v>
      </c>
      <c r="R8" s="9" t="s">
        <v>16</v>
      </c>
      <c r="S8" s="9" t="s">
        <v>17</v>
      </c>
      <c r="T8" s="9" t="s">
        <v>17</v>
      </c>
      <c r="U8" s="9" t="s">
        <v>17</v>
      </c>
      <c r="V8" s="9" t="s">
        <v>18</v>
      </c>
      <c r="W8" s="9" t="s">
        <v>18</v>
      </c>
      <c r="X8" s="9" t="s">
        <v>18</v>
      </c>
      <c r="Y8" s="9" t="s">
        <v>18</v>
      </c>
      <c r="Z8" s="9" t="s">
        <v>14</v>
      </c>
      <c r="AA8" s="9" t="s">
        <v>15</v>
      </c>
      <c r="AB8" s="9" t="s">
        <v>16</v>
      </c>
      <c r="AC8" s="9" t="s">
        <v>17</v>
      </c>
      <c r="AD8" s="9" t="s">
        <v>18</v>
      </c>
      <c r="AE8" s="9" t="s">
        <v>19</v>
      </c>
    </row>
    <row r="9" spans="1:457" ht="27.75" x14ac:dyDescent="0.35">
      <c r="A9" s="10"/>
      <c r="B9" s="11"/>
      <c r="C9" s="11"/>
      <c r="D9" s="11"/>
      <c r="E9" s="11"/>
      <c r="F9" s="11"/>
      <c r="G9" s="11"/>
      <c r="H9" s="11"/>
      <c r="I9" s="11"/>
      <c r="J9" s="11">
        <v>2023</v>
      </c>
      <c r="K9" s="11">
        <v>2023</v>
      </c>
      <c r="L9" s="11">
        <v>2023</v>
      </c>
      <c r="M9" s="11">
        <v>2023</v>
      </c>
      <c r="N9" s="11">
        <v>2023</v>
      </c>
      <c r="O9" s="11">
        <v>2023</v>
      </c>
      <c r="P9" s="11">
        <v>2023</v>
      </c>
      <c r="Q9" s="11">
        <v>2023</v>
      </c>
      <c r="R9" s="11">
        <v>2023</v>
      </c>
      <c r="S9" s="11">
        <v>2023</v>
      </c>
      <c r="T9" s="11">
        <v>2023</v>
      </c>
      <c r="U9" s="11">
        <v>2023</v>
      </c>
      <c r="V9" s="11">
        <v>2023</v>
      </c>
      <c r="W9" s="11">
        <v>2023</v>
      </c>
      <c r="X9" s="11">
        <v>2023</v>
      </c>
      <c r="Y9" s="11">
        <v>2023</v>
      </c>
      <c r="Z9" s="11">
        <v>2024</v>
      </c>
      <c r="AA9" s="11">
        <v>2024</v>
      </c>
      <c r="AB9" s="11">
        <v>2024</v>
      </c>
      <c r="AC9" s="11">
        <v>2024</v>
      </c>
      <c r="AD9" s="11">
        <v>2024</v>
      </c>
      <c r="AE9" s="11"/>
    </row>
    <row r="10" spans="1:457" ht="27.75" x14ac:dyDescent="0.35">
      <c r="A10" s="12"/>
      <c r="B10" s="13"/>
      <c r="C10" s="13"/>
      <c r="D10" s="14"/>
      <c r="E10" s="14"/>
      <c r="F10" s="13"/>
      <c r="G10" s="13"/>
      <c r="H10" s="14"/>
      <c r="I10" s="14"/>
      <c r="J10" s="15" t="s">
        <v>20</v>
      </c>
      <c r="K10" s="15" t="s">
        <v>21</v>
      </c>
      <c r="L10" s="15" t="s">
        <v>22</v>
      </c>
      <c r="M10" s="15" t="s">
        <v>20</v>
      </c>
      <c r="N10" s="15" t="s">
        <v>21</v>
      </c>
      <c r="O10" s="15" t="s">
        <v>22</v>
      </c>
      <c r="P10" s="15" t="s">
        <v>20</v>
      </c>
      <c r="Q10" s="15" t="s">
        <v>21</v>
      </c>
      <c r="R10" s="15" t="s">
        <v>22</v>
      </c>
      <c r="S10" s="15" t="s">
        <v>20</v>
      </c>
      <c r="T10" s="15" t="s">
        <v>21</v>
      </c>
      <c r="U10" s="15" t="s">
        <v>22</v>
      </c>
      <c r="V10" s="15" t="s">
        <v>20</v>
      </c>
      <c r="W10" s="15" t="s">
        <v>21</v>
      </c>
      <c r="X10" s="15" t="s">
        <v>22</v>
      </c>
      <c r="Y10" s="15" t="s">
        <v>23</v>
      </c>
      <c r="Z10" s="15" t="s">
        <v>20</v>
      </c>
      <c r="AA10" s="15" t="s">
        <v>20</v>
      </c>
      <c r="AB10" s="15" t="s">
        <v>20</v>
      </c>
      <c r="AC10" s="15" t="s">
        <v>20</v>
      </c>
      <c r="AD10" s="15" t="s">
        <v>20</v>
      </c>
      <c r="AE10" s="15"/>
    </row>
    <row r="11" spans="1:457" s="2" customFormat="1" ht="26.25" customHeight="1" x14ac:dyDescent="0.35">
      <c r="A11" s="73" t="s">
        <v>24</v>
      </c>
      <c r="B11" s="73" t="s">
        <v>25</v>
      </c>
      <c r="C11" s="67" t="s">
        <v>26</v>
      </c>
      <c r="D11" s="67" t="s">
        <v>27</v>
      </c>
      <c r="E11" s="67" t="s">
        <v>144</v>
      </c>
      <c r="F11" s="67" t="s">
        <v>125</v>
      </c>
      <c r="G11" s="67"/>
      <c r="H11" s="67" t="s">
        <v>145</v>
      </c>
      <c r="I11" s="68">
        <v>4049500000</v>
      </c>
      <c r="J11" s="68">
        <v>0</v>
      </c>
      <c r="K11" s="68">
        <v>0</v>
      </c>
      <c r="L11" s="68">
        <v>0</v>
      </c>
      <c r="M11" s="68">
        <v>2102207.96</v>
      </c>
      <c r="N11" s="68">
        <v>0</v>
      </c>
      <c r="O11" s="68">
        <v>0</v>
      </c>
      <c r="P11" s="68">
        <v>74752462.200000003</v>
      </c>
      <c r="Q11" s="68">
        <v>0</v>
      </c>
      <c r="R11" s="68">
        <v>0</v>
      </c>
      <c r="S11" s="68">
        <v>0</v>
      </c>
      <c r="T11" s="68">
        <v>0</v>
      </c>
      <c r="U11" s="68">
        <v>0</v>
      </c>
      <c r="V11" s="68">
        <v>0</v>
      </c>
      <c r="W11" s="68">
        <v>0</v>
      </c>
      <c r="X11" s="68">
        <v>0</v>
      </c>
      <c r="Y11" s="68">
        <v>0</v>
      </c>
      <c r="Z11" s="68">
        <v>0</v>
      </c>
      <c r="AA11" s="68">
        <v>0</v>
      </c>
      <c r="AB11" s="68">
        <v>0</v>
      </c>
      <c r="AC11" s="68">
        <v>0</v>
      </c>
      <c r="AD11" s="68">
        <v>0</v>
      </c>
      <c r="AE11" s="71"/>
      <c r="AF11" s="57"/>
    </row>
    <row r="12" spans="1:457" s="2" customFormat="1" ht="26.25" customHeight="1" x14ac:dyDescent="0.35">
      <c r="A12" s="74"/>
      <c r="B12" s="74"/>
      <c r="C12" s="54" t="s">
        <v>26</v>
      </c>
      <c r="D12" s="54" t="s">
        <v>27</v>
      </c>
      <c r="E12" s="54" t="s">
        <v>146</v>
      </c>
      <c r="F12" s="54" t="s">
        <v>125</v>
      </c>
      <c r="G12" s="54"/>
      <c r="H12" s="54" t="s">
        <v>145</v>
      </c>
      <c r="I12" s="55">
        <v>1000000000</v>
      </c>
      <c r="J12" s="68">
        <v>0</v>
      </c>
      <c r="K12" s="68">
        <v>0</v>
      </c>
      <c r="L12" s="68">
        <v>0</v>
      </c>
      <c r="M12" s="56">
        <v>533437.88</v>
      </c>
      <c r="N12" s="56">
        <v>0</v>
      </c>
      <c r="O12" s="56">
        <v>0</v>
      </c>
      <c r="P12" s="56">
        <v>19503618.710000001</v>
      </c>
      <c r="Q12" s="56">
        <v>0</v>
      </c>
      <c r="R12" s="56">
        <v>0</v>
      </c>
      <c r="S12" s="56">
        <v>0</v>
      </c>
      <c r="T12" s="56">
        <v>0</v>
      </c>
      <c r="U12" s="56">
        <v>0</v>
      </c>
      <c r="V12" s="56">
        <v>0</v>
      </c>
      <c r="W12" s="56">
        <v>0</v>
      </c>
      <c r="X12" s="56">
        <v>0</v>
      </c>
      <c r="Y12" s="56">
        <v>0</v>
      </c>
      <c r="Z12" s="56">
        <v>0</v>
      </c>
      <c r="AA12" s="56">
        <v>0</v>
      </c>
      <c r="AB12" s="56">
        <v>0</v>
      </c>
      <c r="AC12" s="56">
        <v>0</v>
      </c>
      <c r="AD12" s="56">
        <v>0</v>
      </c>
      <c r="AE12" s="71"/>
      <c r="AF12" s="57"/>
    </row>
    <row r="13" spans="1:457" s="2" customFormat="1" ht="26.25" customHeight="1" x14ac:dyDescent="0.35">
      <c r="A13" s="74"/>
      <c r="B13" s="74"/>
      <c r="C13" s="54" t="s">
        <v>26</v>
      </c>
      <c r="D13" s="54" t="s">
        <v>27</v>
      </c>
      <c r="E13" s="54" t="s">
        <v>147</v>
      </c>
      <c r="F13" s="54" t="s">
        <v>125</v>
      </c>
      <c r="G13" s="54"/>
      <c r="H13" s="54" t="s">
        <v>145</v>
      </c>
      <c r="I13" s="55">
        <v>1500000000</v>
      </c>
      <c r="J13" s="68">
        <v>0</v>
      </c>
      <c r="K13" s="68">
        <v>0</v>
      </c>
      <c r="L13" s="68">
        <v>0</v>
      </c>
      <c r="M13" s="56">
        <v>2471495.16</v>
      </c>
      <c r="N13" s="56">
        <v>0</v>
      </c>
      <c r="O13" s="56">
        <v>0</v>
      </c>
      <c r="P13" s="56">
        <v>28251681.190000001</v>
      </c>
      <c r="Q13" s="56">
        <v>0</v>
      </c>
      <c r="R13" s="56">
        <v>0</v>
      </c>
      <c r="S13" s="56">
        <v>0</v>
      </c>
      <c r="T13" s="56">
        <v>0</v>
      </c>
      <c r="U13" s="56">
        <v>0</v>
      </c>
      <c r="V13" s="56">
        <v>359952.64000000001</v>
      </c>
      <c r="W13" s="56">
        <v>0</v>
      </c>
      <c r="X13" s="56">
        <v>0</v>
      </c>
      <c r="Y13" s="56">
        <v>0</v>
      </c>
      <c r="Z13" s="56">
        <v>0</v>
      </c>
      <c r="AA13" s="56">
        <v>0</v>
      </c>
      <c r="AB13" s="56">
        <v>0</v>
      </c>
      <c r="AC13" s="56">
        <v>0</v>
      </c>
      <c r="AD13" s="56">
        <v>0</v>
      </c>
      <c r="AE13" s="71"/>
      <c r="AF13" s="57"/>
    </row>
    <row r="14" spans="1:457" s="2" customFormat="1" ht="26.25" customHeight="1" x14ac:dyDescent="0.35">
      <c r="A14" s="74"/>
      <c r="B14" s="74"/>
      <c r="C14" s="54" t="s">
        <v>26</v>
      </c>
      <c r="D14" s="54" t="s">
        <v>27</v>
      </c>
      <c r="E14" s="54" t="s">
        <v>148</v>
      </c>
      <c r="F14" s="54" t="s">
        <v>125</v>
      </c>
      <c r="G14" s="54"/>
      <c r="H14" s="54" t="s">
        <v>145</v>
      </c>
      <c r="I14" s="55">
        <v>2000000000</v>
      </c>
      <c r="J14" s="68">
        <v>0</v>
      </c>
      <c r="K14" s="68">
        <v>0</v>
      </c>
      <c r="L14" s="68">
        <v>0</v>
      </c>
      <c r="M14" s="56">
        <v>3295381.81</v>
      </c>
      <c r="N14" s="56">
        <v>0</v>
      </c>
      <c r="O14" s="56">
        <v>0</v>
      </c>
      <c r="P14" s="56">
        <v>37669536.100000001</v>
      </c>
      <c r="Q14" s="56">
        <v>0</v>
      </c>
      <c r="R14" s="56">
        <v>0</v>
      </c>
      <c r="S14" s="56">
        <v>0</v>
      </c>
      <c r="T14" s="56">
        <v>0</v>
      </c>
      <c r="U14" s="56">
        <v>0</v>
      </c>
      <c r="V14" s="56">
        <v>359952.64000000001</v>
      </c>
      <c r="W14" s="56">
        <v>0</v>
      </c>
      <c r="X14" s="56">
        <v>0</v>
      </c>
      <c r="Y14" s="56">
        <v>0</v>
      </c>
      <c r="Z14" s="56">
        <v>0</v>
      </c>
      <c r="AA14" s="56">
        <v>0</v>
      </c>
      <c r="AB14" s="56">
        <v>0</v>
      </c>
      <c r="AC14" s="56">
        <v>0</v>
      </c>
      <c r="AD14" s="56">
        <v>0</v>
      </c>
      <c r="AE14" s="71"/>
      <c r="AF14" s="57"/>
    </row>
    <row r="15" spans="1:457" s="79" customFormat="1" ht="26.25" customHeight="1" x14ac:dyDescent="0.35">
      <c r="A15" s="77"/>
      <c r="B15" s="77"/>
      <c r="C15" s="54" t="s">
        <v>113</v>
      </c>
      <c r="D15" s="54" t="s">
        <v>114</v>
      </c>
      <c r="E15" s="54" t="s">
        <v>149</v>
      </c>
      <c r="F15" s="54" t="s">
        <v>28</v>
      </c>
      <c r="G15" s="54"/>
      <c r="H15" s="54" t="s">
        <v>145</v>
      </c>
      <c r="I15" s="55">
        <v>913420417</v>
      </c>
      <c r="J15" s="68">
        <v>528646484.19</v>
      </c>
      <c r="K15" s="55">
        <v>512536458.50999999</v>
      </c>
      <c r="L15" s="55">
        <v>493640761.13999999</v>
      </c>
      <c r="M15" s="56">
        <v>16110025.68</v>
      </c>
      <c r="N15" s="56">
        <v>16110025.68</v>
      </c>
      <c r="O15" s="56">
        <v>18895697.370000001</v>
      </c>
      <c r="P15" s="56">
        <v>0</v>
      </c>
      <c r="Q15" s="56">
        <v>0</v>
      </c>
      <c r="R15" s="56">
        <v>0</v>
      </c>
      <c r="S15" s="56">
        <v>0</v>
      </c>
      <c r="T15" s="56">
        <v>0</v>
      </c>
      <c r="U15" s="56">
        <v>0</v>
      </c>
      <c r="V15" s="56">
        <v>0</v>
      </c>
      <c r="W15" s="56">
        <v>0</v>
      </c>
      <c r="X15" s="56">
        <v>0</v>
      </c>
      <c r="Y15" s="56">
        <v>0</v>
      </c>
      <c r="Z15" s="68">
        <v>455849366.39999998</v>
      </c>
      <c r="AA15" s="56">
        <v>18895697.370000001</v>
      </c>
      <c r="AB15" s="56">
        <v>0</v>
      </c>
      <c r="AC15" s="56">
        <v>0</v>
      </c>
      <c r="AD15" s="56">
        <v>0</v>
      </c>
      <c r="AE15" s="71" t="s">
        <v>29</v>
      </c>
      <c r="AF15" s="78"/>
    </row>
    <row r="16" spans="1:457" s="79" customFormat="1" ht="26.25" customHeight="1" x14ac:dyDescent="0.35">
      <c r="A16" s="77"/>
      <c r="B16" s="77"/>
      <c r="C16" s="54" t="s">
        <v>113</v>
      </c>
      <c r="D16" s="54" t="s">
        <v>114</v>
      </c>
      <c r="E16" s="69">
        <v>190419046</v>
      </c>
      <c r="F16" s="54" t="s">
        <v>111</v>
      </c>
      <c r="G16" s="54"/>
      <c r="H16" s="54" t="s">
        <v>145</v>
      </c>
      <c r="I16" s="55">
        <v>484340303</v>
      </c>
      <c r="J16" s="68">
        <v>294640350.86000001</v>
      </c>
      <c r="K16" s="55">
        <v>288586097.08999997</v>
      </c>
      <c r="L16" s="55">
        <v>282531843.31999999</v>
      </c>
      <c r="M16" s="56">
        <v>6054253.7699999996</v>
      </c>
      <c r="N16" s="56">
        <v>6054253.7699999996</v>
      </c>
      <c r="O16" s="56">
        <v>6054253.7699999996</v>
      </c>
      <c r="P16" s="56">
        <v>0</v>
      </c>
      <c r="Q16" s="56">
        <v>0</v>
      </c>
      <c r="R16" s="56">
        <v>0</v>
      </c>
      <c r="S16" s="56">
        <v>0</v>
      </c>
      <c r="T16" s="56">
        <v>0</v>
      </c>
      <c r="U16" s="56">
        <v>0</v>
      </c>
      <c r="V16" s="56">
        <v>0</v>
      </c>
      <c r="W16" s="56">
        <v>0</v>
      </c>
      <c r="X16" s="56">
        <v>0</v>
      </c>
      <c r="Y16" s="56">
        <v>0</v>
      </c>
      <c r="Z16" s="68">
        <v>270423335.77999997</v>
      </c>
      <c r="AA16" s="56">
        <v>6054253.7699999996</v>
      </c>
      <c r="AB16" s="56">
        <v>0</v>
      </c>
      <c r="AC16" s="56">
        <v>0</v>
      </c>
      <c r="AD16" s="56">
        <v>0</v>
      </c>
      <c r="AE16" s="71" t="s">
        <v>29</v>
      </c>
      <c r="AF16" s="78"/>
    </row>
    <row r="17" spans="1:32" s="2" customFormat="1" ht="26.25" customHeight="1" x14ac:dyDescent="0.35">
      <c r="A17" s="74"/>
      <c r="B17" s="74"/>
      <c r="C17" s="54" t="s">
        <v>26</v>
      </c>
      <c r="D17" s="54" t="s">
        <v>115</v>
      </c>
      <c r="E17" s="54" t="s">
        <v>150</v>
      </c>
      <c r="F17" s="54" t="s">
        <v>125</v>
      </c>
      <c r="G17" s="54"/>
      <c r="H17" s="54" t="s">
        <v>145</v>
      </c>
      <c r="I17" s="55">
        <v>1500000000</v>
      </c>
      <c r="J17" s="68">
        <v>0</v>
      </c>
      <c r="K17" s="68">
        <v>0</v>
      </c>
      <c r="L17" s="68">
        <v>0</v>
      </c>
      <c r="M17" s="56">
        <v>0</v>
      </c>
      <c r="N17" s="56">
        <v>0</v>
      </c>
      <c r="O17" s="56">
        <v>0</v>
      </c>
      <c r="P17" s="56">
        <v>0</v>
      </c>
      <c r="Q17" s="56">
        <v>0</v>
      </c>
      <c r="R17" s="56">
        <v>0</v>
      </c>
      <c r="S17" s="56">
        <v>0</v>
      </c>
      <c r="T17" s="56">
        <v>0</v>
      </c>
      <c r="U17" s="56">
        <v>0</v>
      </c>
      <c r="V17" s="56">
        <v>0</v>
      </c>
      <c r="W17" s="56">
        <v>0</v>
      </c>
      <c r="X17" s="56">
        <v>0</v>
      </c>
      <c r="Y17" s="56">
        <v>0</v>
      </c>
      <c r="Z17" s="56">
        <v>0</v>
      </c>
      <c r="AA17" s="56">
        <v>0</v>
      </c>
      <c r="AB17" s="56">
        <v>0</v>
      </c>
      <c r="AC17" s="56">
        <v>0</v>
      </c>
      <c r="AD17" s="56">
        <v>0</v>
      </c>
      <c r="AE17" s="71"/>
      <c r="AF17" s="57"/>
    </row>
    <row r="18" spans="1:32" s="2" customFormat="1" ht="26.25" customHeight="1" x14ac:dyDescent="0.35">
      <c r="A18" s="74"/>
      <c r="B18" s="74"/>
      <c r="C18" s="54" t="s">
        <v>26</v>
      </c>
      <c r="D18" s="54" t="s">
        <v>127</v>
      </c>
      <c r="E18" s="54" t="s">
        <v>151</v>
      </c>
      <c r="F18" s="54" t="s">
        <v>125</v>
      </c>
      <c r="G18" s="54"/>
      <c r="H18" s="54" t="s">
        <v>145</v>
      </c>
      <c r="I18" s="55">
        <v>1000000000</v>
      </c>
      <c r="J18" s="68">
        <v>969950155.89999998</v>
      </c>
      <c r="K18" s="55">
        <v>967584466.87</v>
      </c>
      <c r="L18" s="55">
        <v>965128950.96000004</v>
      </c>
      <c r="M18" s="56">
        <v>2279148.17</v>
      </c>
      <c r="N18" s="56">
        <v>2365689.0299999998</v>
      </c>
      <c r="O18" s="56">
        <v>2455515.91</v>
      </c>
      <c r="P18" s="56">
        <v>28303012.789999999</v>
      </c>
      <c r="Q18" s="56">
        <v>29583112.23</v>
      </c>
      <c r="R18" s="56">
        <v>29577510.57</v>
      </c>
      <c r="S18" s="56">
        <v>0</v>
      </c>
      <c r="T18" s="56">
        <v>0</v>
      </c>
      <c r="U18" s="56">
        <v>0</v>
      </c>
      <c r="V18" s="56">
        <v>116000</v>
      </c>
      <c r="W18" s="56">
        <v>315726.08000000002</v>
      </c>
      <c r="X18" s="56">
        <v>0</v>
      </c>
      <c r="Y18" s="56">
        <v>0</v>
      </c>
      <c r="Z18" s="56">
        <v>0</v>
      </c>
      <c r="AA18" s="56">
        <v>0</v>
      </c>
      <c r="AB18" s="56">
        <v>0</v>
      </c>
      <c r="AC18" s="56">
        <v>0</v>
      </c>
      <c r="AD18" s="56">
        <v>0</v>
      </c>
      <c r="AE18" s="71"/>
      <c r="AF18" s="57"/>
    </row>
    <row r="19" spans="1:32" s="2" customFormat="1" ht="26.25" customHeight="1" x14ac:dyDescent="0.35">
      <c r="A19" s="74"/>
      <c r="B19" s="74"/>
      <c r="C19" s="54" t="s">
        <v>26</v>
      </c>
      <c r="D19" s="54" t="s">
        <v>127</v>
      </c>
      <c r="E19" s="54" t="s">
        <v>152</v>
      </c>
      <c r="F19" s="54" t="s">
        <v>125</v>
      </c>
      <c r="G19" s="54"/>
      <c r="H19" s="54" t="s">
        <v>145</v>
      </c>
      <c r="I19" s="55">
        <v>500000000</v>
      </c>
      <c r="J19" s="68">
        <v>453888495.44</v>
      </c>
      <c r="K19" s="55">
        <v>451377194.91000003</v>
      </c>
      <c r="L19" s="55">
        <v>448770538.51999998</v>
      </c>
      <c r="M19" s="56">
        <v>2419432.96</v>
      </c>
      <c r="N19" s="56">
        <v>2511300.5299999998</v>
      </c>
      <c r="O19" s="56">
        <v>2606656.39</v>
      </c>
      <c r="P19" s="56">
        <v>13270890.439999999</v>
      </c>
      <c r="Q19" s="56">
        <v>13828741.300000001</v>
      </c>
      <c r="R19" s="56">
        <v>13782782.49</v>
      </c>
      <c r="S19" s="56">
        <v>0</v>
      </c>
      <c r="T19" s="56">
        <v>0</v>
      </c>
      <c r="U19" s="56">
        <v>0</v>
      </c>
      <c r="V19" s="56">
        <v>116000</v>
      </c>
      <c r="W19" s="56">
        <v>0</v>
      </c>
      <c r="X19" s="56">
        <v>0</v>
      </c>
      <c r="Y19" s="56">
        <v>232000</v>
      </c>
      <c r="Z19" s="56">
        <v>0</v>
      </c>
      <c r="AA19" s="56">
        <v>0</v>
      </c>
      <c r="AB19" s="56">
        <v>0</v>
      </c>
      <c r="AC19" s="56">
        <v>0</v>
      </c>
      <c r="AD19" s="56">
        <v>0</v>
      </c>
      <c r="AE19" s="71"/>
      <c r="AF19" s="57"/>
    </row>
    <row r="20" spans="1:32" s="2" customFormat="1" ht="26.25" customHeight="1" x14ac:dyDescent="0.35">
      <c r="A20" s="74"/>
      <c r="B20" s="74"/>
      <c r="C20" s="54" t="s">
        <v>26</v>
      </c>
      <c r="D20" s="54" t="s">
        <v>27</v>
      </c>
      <c r="E20" s="54" t="s">
        <v>153</v>
      </c>
      <c r="F20" s="54" t="s">
        <v>125</v>
      </c>
      <c r="G20" s="54"/>
      <c r="H20" s="54" t="s">
        <v>145</v>
      </c>
      <c r="I20" s="55">
        <v>3434585684</v>
      </c>
      <c r="J20" s="68">
        <v>0</v>
      </c>
      <c r="K20" s="68">
        <v>0</v>
      </c>
      <c r="L20" s="55">
        <v>0</v>
      </c>
      <c r="M20" s="56">
        <v>2454034.5699999998</v>
      </c>
      <c r="N20" s="56">
        <v>0</v>
      </c>
      <c r="O20" s="56">
        <v>0</v>
      </c>
      <c r="P20" s="56">
        <v>68962896.010000005</v>
      </c>
      <c r="Q20" s="56">
        <v>0</v>
      </c>
      <c r="R20" s="56">
        <v>0</v>
      </c>
      <c r="S20" s="56">
        <v>0</v>
      </c>
      <c r="T20" s="56">
        <v>0</v>
      </c>
      <c r="U20" s="56">
        <v>0</v>
      </c>
      <c r="V20" s="56">
        <v>0</v>
      </c>
      <c r="W20" s="56">
        <v>0</v>
      </c>
      <c r="X20" s="56">
        <v>0</v>
      </c>
      <c r="Y20" s="56">
        <v>0</v>
      </c>
      <c r="Z20" s="56">
        <v>0</v>
      </c>
      <c r="AA20" s="56">
        <v>0</v>
      </c>
      <c r="AB20" s="56">
        <v>0</v>
      </c>
      <c r="AC20" s="56">
        <v>0</v>
      </c>
      <c r="AD20" s="56">
        <v>0</v>
      </c>
      <c r="AE20" s="71"/>
      <c r="AF20" s="57"/>
    </row>
    <row r="21" spans="1:32" s="2" customFormat="1" ht="26.25" customHeight="1" x14ac:dyDescent="0.35">
      <c r="A21" s="74"/>
      <c r="B21" s="74"/>
      <c r="C21" s="54" t="s">
        <v>26</v>
      </c>
      <c r="D21" s="54" t="s">
        <v>32</v>
      </c>
      <c r="E21" s="54" t="s">
        <v>154</v>
      </c>
      <c r="F21" s="54" t="s">
        <v>125</v>
      </c>
      <c r="G21" s="54"/>
      <c r="H21" s="54" t="s">
        <v>145</v>
      </c>
      <c r="I21" s="55">
        <v>1414018000.0000021</v>
      </c>
      <c r="J21" s="68">
        <v>1232205252.95</v>
      </c>
      <c r="K21" s="55">
        <v>1217697307.1199999</v>
      </c>
      <c r="L21" s="55">
        <v>1202638484.3900001</v>
      </c>
      <c r="M21" s="56">
        <v>13977220.92</v>
      </c>
      <c r="N21" s="56">
        <v>14507945.83</v>
      </c>
      <c r="O21" s="56">
        <v>15058822.73</v>
      </c>
      <c r="P21" s="56">
        <v>35701735.689999998</v>
      </c>
      <c r="Q21" s="56">
        <v>36996167.049999997</v>
      </c>
      <c r="R21" s="56">
        <v>36639618.369999997</v>
      </c>
      <c r="S21" s="56">
        <v>0</v>
      </c>
      <c r="T21" s="56">
        <v>0</v>
      </c>
      <c r="U21" s="56">
        <v>0</v>
      </c>
      <c r="V21" s="56">
        <v>116000</v>
      </c>
      <c r="W21" s="56">
        <v>0</v>
      </c>
      <c r="X21" s="56">
        <v>0</v>
      </c>
      <c r="Y21" s="56">
        <v>0</v>
      </c>
      <c r="Z21" s="56">
        <v>0</v>
      </c>
      <c r="AA21" s="56">
        <v>0</v>
      </c>
      <c r="AB21" s="56">
        <v>0</v>
      </c>
      <c r="AC21" s="56">
        <v>0</v>
      </c>
      <c r="AD21" s="56">
        <v>0</v>
      </c>
      <c r="AE21" s="71"/>
      <c r="AF21" s="57"/>
    </row>
    <row r="22" spans="1:32" s="2" customFormat="1" ht="26.25" customHeight="1" x14ac:dyDescent="0.35">
      <c r="A22" s="74"/>
      <c r="B22" s="74"/>
      <c r="C22" s="54" t="s">
        <v>26</v>
      </c>
      <c r="D22" s="54" t="s">
        <v>27</v>
      </c>
      <c r="E22" s="54" t="s">
        <v>155</v>
      </c>
      <c r="F22" s="54" t="s">
        <v>125</v>
      </c>
      <c r="G22" s="54"/>
      <c r="H22" s="54" t="s">
        <v>145</v>
      </c>
      <c r="I22" s="55">
        <v>323918106.37203264</v>
      </c>
      <c r="J22" s="68">
        <v>276680191.92000002</v>
      </c>
      <c r="K22" s="55">
        <v>273426700.95999998</v>
      </c>
      <c r="L22" s="55">
        <v>271186603.75999999</v>
      </c>
      <c r="M22" s="56">
        <v>4146449.81</v>
      </c>
      <c r="N22" s="56">
        <v>3253490.96</v>
      </c>
      <c r="O22" s="56">
        <v>2240097.2000000002</v>
      </c>
      <c r="P22" s="56">
        <v>10046910.67</v>
      </c>
      <c r="Q22" s="56">
        <v>7954609.1399999997</v>
      </c>
      <c r="R22" s="56">
        <v>5373839.9000000004</v>
      </c>
      <c r="S22" s="56">
        <v>0</v>
      </c>
      <c r="T22" s="56">
        <v>0</v>
      </c>
      <c r="U22" s="56">
        <v>0</v>
      </c>
      <c r="V22" s="56">
        <v>0</v>
      </c>
      <c r="W22" s="56">
        <v>0</v>
      </c>
      <c r="X22" s="56">
        <v>0</v>
      </c>
      <c r="Y22" s="56">
        <v>360702.86</v>
      </c>
      <c r="Z22" s="68">
        <v>264108409.15000001</v>
      </c>
      <c r="AA22" s="56">
        <v>3607656.39</v>
      </c>
      <c r="AB22" s="56">
        <v>7703574.2999999998</v>
      </c>
      <c r="AC22" s="56">
        <v>0</v>
      </c>
      <c r="AD22" s="56">
        <v>0</v>
      </c>
      <c r="AE22" s="71" t="s">
        <v>29</v>
      </c>
      <c r="AF22" s="57"/>
    </row>
    <row r="23" spans="1:32" s="2" customFormat="1" ht="26.25" customHeight="1" x14ac:dyDescent="0.35">
      <c r="A23" s="74"/>
      <c r="B23" s="74"/>
      <c r="C23" s="54" t="s">
        <v>26</v>
      </c>
      <c r="D23" s="54" t="s">
        <v>32</v>
      </c>
      <c r="E23" s="54" t="s">
        <v>156</v>
      </c>
      <c r="F23" s="54" t="s">
        <v>125</v>
      </c>
      <c r="G23" s="54"/>
      <c r="H23" s="54" t="s">
        <v>145</v>
      </c>
      <c r="I23" s="55">
        <v>699452615</v>
      </c>
      <c r="J23" s="68">
        <v>649194292</v>
      </c>
      <c r="K23" s="55">
        <v>645602394</v>
      </c>
      <c r="L23" s="55">
        <v>641874109</v>
      </c>
      <c r="M23" s="56">
        <v>3460501</v>
      </c>
      <c r="N23" s="56">
        <v>3591898</v>
      </c>
      <c r="O23" s="56">
        <v>3728285</v>
      </c>
      <c r="P23" s="56">
        <v>18865998.02</v>
      </c>
      <c r="Q23" s="56">
        <v>19664520.600000001</v>
      </c>
      <c r="R23" s="56">
        <v>19599427.390000001</v>
      </c>
      <c r="S23" s="56">
        <v>0</v>
      </c>
      <c r="T23" s="56">
        <v>0</v>
      </c>
      <c r="U23" s="56">
        <v>0</v>
      </c>
      <c r="V23" s="56">
        <v>0</v>
      </c>
      <c r="W23" s="56">
        <v>162462.60999999999</v>
      </c>
      <c r="X23" s="56">
        <v>0</v>
      </c>
      <c r="Y23" s="56">
        <v>180375.59</v>
      </c>
      <c r="Z23" s="56">
        <v>0</v>
      </c>
      <c r="AA23" s="56">
        <v>0</v>
      </c>
      <c r="AB23" s="56">
        <v>0</v>
      </c>
      <c r="AC23" s="56">
        <v>0</v>
      </c>
      <c r="AD23" s="56">
        <v>0</v>
      </c>
      <c r="AE23" s="71"/>
      <c r="AF23" s="57"/>
    </row>
    <row r="24" spans="1:32" s="2" customFormat="1" ht="26.25" customHeight="1" x14ac:dyDescent="0.35">
      <c r="A24" s="74"/>
      <c r="B24" s="74"/>
      <c r="C24" s="54" t="s">
        <v>26</v>
      </c>
      <c r="D24" s="54" t="s">
        <v>32</v>
      </c>
      <c r="E24" s="54" t="s">
        <v>157</v>
      </c>
      <c r="F24" s="54" t="s">
        <v>125</v>
      </c>
      <c r="G24" s="54"/>
      <c r="H24" s="54" t="s">
        <v>145</v>
      </c>
      <c r="I24" s="55">
        <v>1996852531.22</v>
      </c>
      <c r="J24" s="68">
        <v>1851462307</v>
      </c>
      <c r="K24" s="55">
        <v>1841071454.5899999</v>
      </c>
      <c r="L24" s="55">
        <v>1830286054.1900001</v>
      </c>
      <c r="M24" s="56">
        <v>10010737.67</v>
      </c>
      <c r="N24" s="56">
        <v>10390852.41</v>
      </c>
      <c r="O24" s="56">
        <v>10785400.4</v>
      </c>
      <c r="P24" s="56">
        <v>53807424.560000002</v>
      </c>
      <c r="Q24" s="56">
        <v>56080478.549999997</v>
      </c>
      <c r="R24" s="56">
        <v>55890327.009999998</v>
      </c>
      <c r="S24" s="56">
        <v>0</v>
      </c>
      <c r="T24" s="56">
        <v>0</v>
      </c>
      <c r="U24" s="56">
        <v>0</v>
      </c>
      <c r="V24" s="56">
        <v>0</v>
      </c>
      <c r="W24" s="56">
        <v>162462.60999999999</v>
      </c>
      <c r="X24" s="56">
        <v>0</v>
      </c>
      <c r="Y24" s="56">
        <v>180375.59</v>
      </c>
      <c r="Z24" s="56">
        <v>0</v>
      </c>
      <c r="AA24" s="56">
        <v>0</v>
      </c>
      <c r="AB24" s="56">
        <v>0</v>
      </c>
      <c r="AC24" s="56">
        <v>0</v>
      </c>
      <c r="AD24" s="56">
        <v>0</v>
      </c>
      <c r="AE24" s="71"/>
      <c r="AF24" s="57"/>
    </row>
    <row r="25" spans="1:32" s="2" customFormat="1" ht="26.25" customHeight="1" x14ac:dyDescent="0.35">
      <c r="A25" s="74"/>
      <c r="B25" s="74"/>
      <c r="C25" s="54" t="s">
        <v>26</v>
      </c>
      <c r="D25" s="54" t="s">
        <v>116</v>
      </c>
      <c r="E25" s="54" t="s">
        <v>158</v>
      </c>
      <c r="F25" s="54" t="s">
        <v>125</v>
      </c>
      <c r="G25" s="54"/>
      <c r="H25" s="54" t="s">
        <v>145</v>
      </c>
      <c r="I25" s="55">
        <v>4089277741.6900001</v>
      </c>
      <c r="J25" s="68">
        <v>3806040172.6900001</v>
      </c>
      <c r="K25" s="55">
        <v>3785571830.6900001</v>
      </c>
      <c r="L25" s="55">
        <v>3764326291.6900001</v>
      </c>
      <c r="M25" s="56">
        <v>19719575</v>
      </c>
      <c r="N25" s="56">
        <v>20468342</v>
      </c>
      <c r="O25" s="56">
        <v>21245539</v>
      </c>
      <c r="P25" s="56">
        <v>109535406.69</v>
      </c>
      <c r="Q25" s="56">
        <v>116698323.39</v>
      </c>
      <c r="R25" s="56">
        <v>116363800.78</v>
      </c>
      <c r="S25" s="56">
        <v>0</v>
      </c>
      <c r="T25" s="56">
        <v>0</v>
      </c>
      <c r="U25" s="56">
        <v>0</v>
      </c>
      <c r="V25" s="56">
        <v>394053.25</v>
      </c>
      <c r="W25" s="56">
        <v>162462.60999999999</v>
      </c>
      <c r="X25" s="56">
        <v>0</v>
      </c>
      <c r="Y25" s="56">
        <v>180375.59</v>
      </c>
      <c r="Z25" s="56">
        <v>0</v>
      </c>
      <c r="AA25" s="56">
        <v>0</v>
      </c>
      <c r="AB25" s="56">
        <v>0</v>
      </c>
      <c r="AC25" s="56">
        <v>0</v>
      </c>
      <c r="AD25" s="56">
        <v>0</v>
      </c>
      <c r="AE25" s="71"/>
      <c r="AF25" s="57"/>
    </row>
    <row r="26" spans="1:32" s="2" customFormat="1" ht="26.25" customHeight="1" x14ac:dyDescent="0.35">
      <c r="A26" s="74"/>
      <c r="B26" s="74"/>
      <c r="C26" s="54" t="s">
        <v>26</v>
      </c>
      <c r="D26" s="54" t="s">
        <v>32</v>
      </c>
      <c r="E26" s="54" t="s">
        <v>159</v>
      </c>
      <c r="F26" s="54" t="s">
        <v>125</v>
      </c>
      <c r="G26" s="54"/>
      <c r="H26" s="54" t="s">
        <v>145</v>
      </c>
      <c r="I26" s="55">
        <v>500000000</v>
      </c>
      <c r="J26" s="68">
        <v>465368261.18000001</v>
      </c>
      <c r="K26" s="55">
        <v>462865576.75999999</v>
      </c>
      <c r="L26" s="55">
        <v>461144546.73000002</v>
      </c>
      <c r="M26" s="56">
        <v>3195080.19</v>
      </c>
      <c r="N26" s="56">
        <v>2502684.42</v>
      </c>
      <c r="O26" s="56">
        <v>1721030.03</v>
      </c>
      <c r="P26" s="56">
        <v>17756991.370000001</v>
      </c>
      <c r="Q26" s="56">
        <v>14117698.939999999</v>
      </c>
      <c r="R26" s="56">
        <v>9583325.9800000004</v>
      </c>
      <c r="S26" s="56">
        <v>0</v>
      </c>
      <c r="T26" s="56">
        <v>0</v>
      </c>
      <c r="U26" s="56">
        <v>0</v>
      </c>
      <c r="V26" s="56">
        <v>178364.15</v>
      </c>
      <c r="W26" s="56">
        <v>0</v>
      </c>
      <c r="X26" s="56">
        <v>0</v>
      </c>
      <c r="Y26" s="56">
        <v>180375.59</v>
      </c>
      <c r="Z26" s="56">
        <v>0</v>
      </c>
      <c r="AA26" s="56">
        <v>0</v>
      </c>
      <c r="AB26" s="56">
        <v>0</v>
      </c>
      <c r="AC26" s="56">
        <v>0</v>
      </c>
      <c r="AD26" s="56">
        <v>0</v>
      </c>
      <c r="AE26" s="71"/>
      <c r="AF26" s="57"/>
    </row>
    <row r="27" spans="1:32" s="2" customFormat="1" ht="26.25" customHeight="1" x14ac:dyDescent="0.35">
      <c r="A27" s="74"/>
      <c r="B27" s="74"/>
      <c r="C27" s="54" t="s">
        <v>26</v>
      </c>
      <c r="D27" s="54" t="s">
        <v>32</v>
      </c>
      <c r="E27" s="54" t="s">
        <v>160</v>
      </c>
      <c r="F27" s="54" t="s">
        <v>125</v>
      </c>
      <c r="G27" s="54"/>
      <c r="H27" s="54" t="s">
        <v>145</v>
      </c>
      <c r="I27" s="55">
        <v>698898385.92999995</v>
      </c>
      <c r="J27" s="68">
        <v>649194265.04999995</v>
      </c>
      <c r="K27" s="55">
        <v>645602365.45000005</v>
      </c>
      <c r="L27" s="55">
        <v>643132310.88</v>
      </c>
      <c r="M27" s="56">
        <v>4585638.9800000004</v>
      </c>
      <c r="N27" s="56">
        <v>3591899.6</v>
      </c>
      <c r="O27" s="56">
        <v>2470054.5699999998</v>
      </c>
      <c r="P27" s="56">
        <v>24774276.149999999</v>
      </c>
      <c r="Q27" s="56">
        <v>19693367.129999999</v>
      </c>
      <c r="R27" s="56">
        <v>13366411.960000001</v>
      </c>
      <c r="S27" s="56">
        <v>0</v>
      </c>
      <c r="T27" s="56">
        <v>0</v>
      </c>
      <c r="U27" s="56">
        <v>0</v>
      </c>
      <c r="V27" s="56">
        <v>0</v>
      </c>
      <c r="W27" s="56">
        <v>0</v>
      </c>
      <c r="X27" s="56">
        <v>180327.27</v>
      </c>
      <c r="Y27" s="56">
        <v>360702.86</v>
      </c>
      <c r="Z27" s="56">
        <v>0</v>
      </c>
      <c r="AA27" s="56">
        <v>0</v>
      </c>
      <c r="AB27" s="56">
        <v>0</v>
      </c>
      <c r="AC27" s="56">
        <v>0</v>
      </c>
      <c r="AD27" s="56">
        <v>0</v>
      </c>
      <c r="AE27" s="71"/>
      <c r="AF27" s="57"/>
    </row>
    <row r="28" spans="1:32" s="2" customFormat="1" ht="26.25" customHeight="1" x14ac:dyDescent="0.35">
      <c r="A28" s="74"/>
      <c r="B28" s="74"/>
      <c r="C28" s="54" t="s">
        <v>26</v>
      </c>
      <c r="D28" s="54" t="s">
        <v>116</v>
      </c>
      <c r="E28" s="54" t="s">
        <v>161</v>
      </c>
      <c r="F28" s="54" t="s">
        <v>126</v>
      </c>
      <c r="G28" s="54"/>
      <c r="H28" s="54" t="s">
        <v>145</v>
      </c>
      <c r="I28" s="55">
        <v>1300000000</v>
      </c>
      <c r="J28" s="68">
        <v>1245986206.5899999</v>
      </c>
      <c r="K28" s="55">
        <v>1240847263.22</v>
      </c>
      <c r="L28" s="55">
        <v>1235513190.5599999</v>
      </c>
      <c r="M28" s="56">
        <v>4950952.24</v>
      </c>
      <c r="N28" s="56">
        <v>5138943.37</v>
      </c>
      <c r="O28" s="56">
        <v>5334072.66</v>
      </c>
      <c r="P28" s="56">
        <v>35798303.560000002</v>
      </c>
      <c r="Q28" s="56">
        <v>38187737.700000003</v>
      </c>
      <c r="R28" s="56">
        <v>38127217.049999997</v>
      </c>
      <c r="S28" s="56">
        <v>0</v>
      </c>
      <c r="T28" s="56">
        <v>0</v>
      </c>
      <c r="U28" s="56">
        <v>0</v>
      </c>
      <c r="V28" s="56">
        <v>1787396.09</v>
      </c>
      <c r="W28" s="56">
        <v>179607.07</v>
      </c>
      <c r="X28" s="56">
        <v>0</v>
      </c>
      <c r="Y28" s="56">
        <v>180375.59</v>
      </c>
      <c r="Z28" s="56">
        <v>0</v>
      </c>
      <c r="AA28" s="56">
        <v>0</v>
      </c>
      <c r="AB28" s="56">
        <v>0</v>
      </c>
      <c r="AC28" s="56">
        <v>0</v>
      </c>
      <c r="AD28" s="56">
        <v>0</v>
      </c>
      <c r="AE28" s="71"/>
      <c r="AF28" s="57"/>
    </row>
    <row r="29" spans="1:32" s="2" customFormat="1" ht="26.25" customHeight="1" x14ac:dyDescent="0.35">
      <c r="A29" s="74"/>
      <c r="B29" s="74"/>
      <c r="C29" s="54" t="s">
        <v>26</v>
      </c>
      <c r="D29" s="54" t="s">
        <v>30</v>
      </c>
      <c r="E29" s="54" t="s">
        <v>162</v>
      </c>
      <c r="F29" s="54" t="s">
        <v>126</v>
      </c>
      <c r="G29" s="54"/>
      <c r="H29" s="54" t="s">
        <v>145</v>
      </c>
      <c r="I29" s="55">
        <v>1250000000</v>
      </c>
      <c r="J29" s="68">
        <v>0</v>
      </c>
      <c r="K29" s="68">
        <v>0</v>
      </c>
      <c r="L29" s="68">
        <v>0</v>
      </c>
      <c r="M29" s="56">
        <v>1117080.47</v>
      </c>
      <c r="N29" s="56">
        <v>0</v>
      </c>
      <c r="O29" s="56">
        <v>0</v>
      </c>
      <c r="P29" s="56">
        <v>16948666.489999998</v>
      </c>
      <c r="Q29" s="56">
        <v>0</v>
      </c>
      <c r="R29" s="56">
        <v>0</v>
      </c>
      <c r="S29" s="56">
        <v>0</v>
      </c>
      <c r="T29" s="56">
        <v>0</v>
      </c>
      <c r="U29" s="56">
        <v>0</v>
      </c>
      <c r="V29" s="56">
        <v>0</v>
      </c>
      <c r="W29" s="56">
        <v>0</v>
      </c>
      <c r="X29" s="56">
        <v>0</v>
      </c>
      <c r="Y29" s="56">
        <v>0</v>
      </c>
      <c r="Z29" s="56">
        <v>0</v>
      </c>
      <c r="AA29" s="56">
        <v>0</v>
      </c>
      <c r="AB29" s="56">
        <v>0</v>
      </c>
      <c r="AC29" s="56">
        <v>0</v>
      </c>
      <c r="AD29" s="56">
        <v>0</v>
      </c>
      <c r="AE29" s="71"/>
      <c r="AF29" s="57"/>
    </row>
    <row r="30" spans="1:32" s="2" customFormat="1" ht="26.25" customHeight="1" x14ac:dyDescent="0.35">
      <c r="A30" s="74"/>
      <c r="B30" s="74"/>
      <c r="C30" s="54" t="s">
        <v>26</v>
      </c>
      <c r="D30" s="54" t="s">
        <v>32</v>
      </c>
      <c r="E30" s="54" t="s">
        <v>163</v>
      </c>
      <c r="F30" s="54" t="s">
        <v>126</v>
      </c>
      <c r="G30" s="54"/>
      <c r="H30" s="54" t="s">
        <v>145</v>
      </c>
      <c r="I30" s="55">
        <v>1250000000</v>
      </c>
      <c r="J30" s="68">
        <v>1207410573.97</v>
      </c>
      <c r="K30" s="55">
        <v>1202824191.1600001</v>
      </c>
      <c r="L30" s="55">
        <v>1198063660.1600001</v>
      </c>
      <c r="M30" s="56">
        <v>4418605.26</v>
      </c>
      <c r="N30" s="56">
        <v>4586382.8099999996</v>
      </c>
      <c r="O30" s="56">
        <v>4760531</v>
      </c>
      <c r="P30" s="56">
        <v>34987670.299999997</v>
      </c>
      <c r="Q30" s="56">
        <v>36534068.369999997</v>
      </c>
      <c r="R30" s="56">
        <v>36477488.759999998</v>
      </c>
      <c r="S30" s="56">
        <v>0</v>
      </c>
      <c r="T30" s="56">
        <v>0</v>
      </c>
      <c r="U30" s="56">
        <v>0</v>
      </c>
      <c r="V30" s="56">
        <v>0</v>
      </c>
      <c r="W30" s="56">
        <v>0</v>
      </c>
      <c r="X30" s="56">
        <v>290527.27</v>
      </c>
      <c r="Y30" s="56">
        <v>180375.59</v>
      </c>
      <c r="Z30" s="56">
        <v>0</v>
      </c>
      <c r="AA30" s="56">
        <v>0</v>
      </c>
      <c r="AB30" s="56">
        <v>0</v>
      </c>
      <c r="AC30" s="56">
        <v>0</v>
      </c>
      <c r="AD30" s="56">
        <v>0</v>
      </c>
      <c r="AE30" s="71"/>
      <c r="AF30" s="57"/>
    </row>
    <row r="31" spans="1:32" s="2" customFormat="1" ht="26.25" customHeight="1" x14ac:dyDescent="0.35">
      <c r="A31" s="74"/>
      <c r="B31" s="74"/>
      <c r="C31" s="54" t="s">
        <v>26</v>
      </c>
      <c r="D31" s="54" t="s">
        <v>32</v>
      </c>
      <c r="E31" s="54" t="s">
        <v>164</v>
      </c>
      <c r="F31" s="54" t="s">
        <v>126</v>
      </c>
      <c r="G31" s="54"/>
      <c r="H31" s="54" t="s">
        <v>145</v>
      </c>
      <c r="I31" s="55">
        <v>750000000</v>
      </c>
      <c r="J31" s="68">
        <v>727959498.66999996</v>
      </c>
      <c r="K31" s="55">
        <v>725341065.91999996</v>
      </c>
      <c r="L31" s="55">
        <v>722623209.44000006</v>
      </c>
      <c r="M31" s="56">
        <v>2522646.11</v>
      </c>
      <c r="N31" s="56">
        <v>2618432.75</v>
      </c>
      <c r="O31" s="56">
        <v>2717856.48</v>
      </c>
      <c r="P31" s="56">
        <v>21091658.449999999</v>
      </c>
      <c r="Q31" s="56">
        <v>22028265.960000001</v>
      </c>
      <c r="R31" s="56">
        <v>21998648.489999998</v>
      </c>
      <c r="S31" s="56">
        <v>0</v>
      </c>
      <c r="T31" s="56">
        <v>0</v>
      </c>
      <c r="U31" s="56">
        <v>0</v>
      </c>
      <c r="V31" s="56">
        <v>0</v>
      </c>
      <c r="W31" s="56">
        <v>0</v>
      </c>
      <c r="X31" s="56">
        <v>116000</v>
      </c>
      <c r="Y31" s="56">
        <v>180375.59</v>
      </c>
      <c r="Z31" s="56">
        <v>0</v>
      </c>
      <c r="AA31" s="56">
        <v>0</v>
      </c>
      <c r="AB31" s="56">
        <v>0</v>
      </c>
      <c r="AC31" s="56">
        <v>0</v>
      </c>
      <c r="AD31" s="56">
        <v>0</v>
      </c>
      <c r="AE31" s="71"/>
      <c r="AF31" s="57"/>
    </row>
    <row r="32" spans="1:32" s="2" customFormat="1" ht="26.25" customHeight="1" x14ac:dyDescent="0.35">
      <c r="A32" s="74"/>
      <c r="B32" s="74"/>
      <c r="C32" s="54" t="s">
        <v>26</v>
      </c>
      <c r="D32" s="54" t="s">
        <v>32</v>
      </c>
      <c r="E32" s="54" t="s">
        <v>165</v>
      </c>
      <c r="F32" s="54" t="s">
        <v>126</v>
      </c>
      <c r="G32" s="54"/>
      <c r="H32" s="54" t="s">
        <v>145</v>
      </c>
      <c r="I32" s="55">
        <v>500000000</v>
      </c>
      <c r="J32" s="68">
        <v>486988096.54000002</v>
      </c>
      <c r="K32" s="55">
        <v>485306332.47000003</v>
      </c>
      <c r="L32" s="55">
        <v>483560710.64999998</v>
      </c>
      <c r="M32" s="56">
        <v>1620242.33</v>
      </c>
      <c r="N32" s="56">
        <v>1681764.07</v>
      </c>
      <c r="O32" s="56">
        <v>1745621.82</v>
      </c>
      <c r="P32" s="56">
        <v>14108524.359999999</v>
      </c>
      <c r="Q32" s="56">
        <v>14737126.960000001</v>
      </c>
      <c r="R32" s="56">
        <v>14719454.92</v>
      </c>
      <c r="S32" s="56">
        <v>0</v>
      </c>
      <c r="T32" s="56">
        <v>0</v>
      </c>
      <c r="U32" s="56">
        <v>0</v>
      </c>
      <c r="V32" s="56">
        <v>0</v>
      </c>
      <c r="W32" s="56">
        <v>0</v>
      </c>
      <c r="X32" s="56">
        <v>180327.27</v>
      </c>
      <c r="Y32" s="56">
        <v>180375.59</v>
      </c>
      <c r="Z32" s="56">
        <v>0</v>
      </c>
      <c r="AA32" s="56">
        <v>0</v>
      </c>
      <c r="AB32" s="56">
        <v>0</v>
      </c>
      <c r="AC32" s="56">
        <v>0</v>
      </c>
      <c r="AD32" s="56">
        <v>0</v>
      </c>
      <c r="AE32" s="71"/>
      <c r="AF32" s="57"/>
    </row>
    <row r="33" spans="1:32" s="79" customFormat="1" ht="26.25" customHeight="1" x14ac:dyDescent="0.35">
      <c r="A33" s="77"/>
      <c r="B33" s="77"/>
      <c r="C33" s="54" t="s">
        <v>110</v>
      </c>
      <c r="D33" s="54" t="s">
        <v>30</v>
      </c>
      <c r="E33" s="54" t="s">
        <v>166</v>
      </c>
      <c r="F33" s="54" t="s">
        <v>31</v>
      </c>
      <c r="G33" s="54" t="s">
        <v>28</v>
      </c>
      <c r="H33" s="54" t="s">
        <v>167</v>
      </c>
      <c r="I33" s="55">
        <v>1400000000</v>
      </c>
      <c r="J33" s="68">
        <v>1362546708.98</v>
      </c>
      <c r="K33" s="55">
        <v>1358209578.75</v>
      </c>
      <c r="L33" s="55">
        <v>1355223373.05</v>
      </c>
      <c r="M33" s="56">
        <v>5527506.6200000001</v>
      </c>
      <c r="N33" s="56">
        <v>4337130.2300000004</v>
      </c>
      <c r="O33" s="56">
        <v>2986205.7</v>
      </c>
      <c r="P33" s="56">
        <v>53379052.469999999</v>
      </c>
      <c r="Q33" s="56">
        <v>42465538.469999999</v>
      </c>
      <c r="R33" s="56">
        <v>28879587.16</v>
      </c>
      <c r="S33" s="56">
        <v>0</v>
      </c>
      <c r="T33" s="56">
        <v>0</v>
      </c>
      <c r="U33" s="56">
        <v>0</v>
      </c>
      <c r="V33" s="56">
        <v>278400</v>
      </c>
      <c r="W33" s="56">
        <v>0</v>
      </c>
      <c r="X33" s="56">
        <v>0</v>
      </c>
      <c r="Y33" s="56">
        <v>0</v>
      </c>
      <c r="Z33" s="68">
        <v>1345787646.26</v>
      </c>
      <c r="AA33" s="56">
        <v>4809257.4400000004</v>
      </c>
      <c r="AB33" s="56">
        <v>42123368.490000002</v>
      </c>
      <c r="AC33" s="56">
        <v>0</v>
      </c>
      <c r="AD33" s="56">
        <v>300170.88</v>
      </c>
      <c r="AE33" s="71" t="s">
        <v>248</v>
      </c>
      <c r="AF33" s="78"/>
    </row>
    <row r="34" spans="1:32" s="2" customFormat="1" ht="26.25" customHeight="1" x14ac:dyDescent="0.35">
      <c r="A34" s="74"/>
      <c r="B34" s="74"/>
      <c r="C34" s="54" t="s">
        <v>26</v>
      </c>
      <c r="D34" s="54" t="s">
        <v>32</v>
      </c>
      <c r="E34" s="54" t="s">
        <v>168</v>
      </c>
      <c r="F34" s="54" t="s">
        <v>125</v>
      </c>
      <c r="G34" s="54"/>
      <c r="H34" s="54" t="s">
        <v>145</v>
      </c>
      <c r="I34" s="55">
        <v>1500000000</v>
      </c>
      <c r="J34" s="68">
        <v>1459000153.75</v>
      </c>
      <c r="K34" s="55">
        <v>1454546153.54</v>
      </c>
      <c r="L34" s="55">
        <v>1449916179.3599999</v>
      </c>
      <c r="M34" s="56">
        <v>4284714.58</v>
      </c>
      <c r="N34" s="56">
        <v>4454000.21</v>
      </c>
      <c r="O34" s="56">
        <v>4629974.18</v>
      </c>
      <c r="P34" s="56">
        <v>41814179.579999998</v>
      </c>
      <c r="Q34" s="56">
        <v>43715923.020000003</v>
      </c>
      <c r="R34" s="56">
        <v>43682176.990000002</v>
      </c>
      <c r="S34" s="56">
        <v>0</v>
      </c>
      <c r="T34" s="56">
        <v>0</v>
      </c>
      <c r="U34" s="56">
        <v>0</v>
      </c>
      <c r="V34" s="56">
        <v>0</v>
      </c>
      <c r="W34" s="56">
        <v>0</v>
      </c>
      <c r="X34" s="56">
        <v>121800</v>
      </c>
      <c r="Y34" s="56">
        <v>180375.59</v>
      </c>
      <c r="Z34" s="68">
        <v>0</v>
      </c>
      <c r="AA34" s="56">
        <v>0</v>
      </c>
      <c r="AB34" s="56">
        <v>0</v>
      </c>
      <c r="AC34" s="56">
        <v>0</v>
      </c>
      <c r="AD34" s="56">
        <v>0</v>
      </c>
      <c r="AE34" s="71"/>
      <c r="AF34" s="57"/>
    </row>
    <row r="35" spans="1:32" s="2" customFormat="1" ht="26.25" customHeight="1" x14ac:dyDescent="0.35">
      <c r="A35" s="80"/>
      <c r="B35" s="80"/>
      <c r="C35" s="54" t="s">
        <v>26</v>
      </c>
      <c r="D35" s="54" t="s">
        <v>138</v>
      </c>
      <c r="E35" s="54" t="s">
        <v>169</v>
      </c>
      <c r="F35" s="54" t="s">
        <v>66</v>
      </c>
      <c r="G35" s="54" t="s">
        <v>29</v>
      </c>
      <c r="H35" s="54" t="s">
        <v>170</v>
      </c>
      <c r="I35" s="81">
        <v>400134000</v>
      </c>
      <c r="J35" s="68">
        <v>353002746.33999997</v>
      </c>
      <c r="K35" s="55">
        <v>351131057.44999999</v>
      </c>
      <c r="L35" s="55">
        <v>349188299.20999998</v>
      </c>
      <c r="M35" s="56">
        <v>1803219.38</v>
      </c>
      <c r="N35" s="56">
        <v>1871688.89</v>
      </c>
      <c r="O35" s="56">
        <v>1942758.24</v>
      </c>
      <c r="P35" s="56">
        <v>10319635.23</v>
      </c>
      <c r="Q35" s="56">
        <v>10755879.939999999</v>
      </c>
      <c r="R35" s="56">
        <v>10722649.24</v>
      </c>
      <c r="S35" s="56">
        <v>0</v>
      </c>
      <c r="T35" s="56">
        <v>0</v>
      </c>
      <c r="U35" s="56">
        <v>0</v>
      </c>
      <c r="V35" s="56">
        <v>0</v>
      </c>
      <c r="W35" s="56">
        <v>0</v>
      </c>
      <c r="X35" s="56">
        <v>0</v>
      </c>
      <c r="Y35" s="56">
        <v>342670.13</v>
      </c>
      <c r="Z35" s="68">
        <v>0</v>
      </c>
      <c r="AA35" s="56">
        <v>0</v>
      </c>
      <c r="AB35" s="56">
        <v>0</v>
      </c>
      <c r="AC35" s="56">
        <v>0</v>
      </c>
      <c r="AD35" s="56">
        <v>0</v>
      </c>
      <c r="AE35" s="71"/>
      <c r="AF35" s="57"/>
    </row>
    <row r="36" spans="1:32" s="2" customFormat="1" ht="26.25" customHeight="1" x14ac:dyDescent="0.35">
      <c r="A36" s="80"/>
      <c r="B36" s="80"/>
      <c r="C36" s="54" t="s">
        <v>26</v>
      </c>
      <c r="D36" s="54" t="s">
        <v>116</v>
      </c>
      <c r="E36" s="54" t="s">
        <v>171</v>
      </c>
      <c r="F36" s="54" t="s">
        <v>125</v>
      </c>
      <c r="G36" s="54"/>
      <c r="H36" s="54" t="s">
        <v>145</v>
      </c>
      <c r="I36" s="55">
        <v>489635449.76999986</v>
      </c>
      <c r="J36" s="68">
        <v>466856158.82999998</v>
      </c>
      <c r="K36" s="55">
        <v>464345472.69999999</v>
      </c>
      <c r="L36" s="55">
        <v>461739454.06</v>
      </c>
      <c r="M36" s="56">
        <v>2418841.02</v>
      </c>
      <c r="N36" s="56">
        <v>2510686.13</v>
      </c>
      <c r="O36" s="56">
        <v>2606018.64</v>
      </c>
      <c r="P36" s="56">
        <v>13412397.140000001</v>
      </c>
      <c r="Q36" s="56">
        <v>14290620.18</v>
      </c>
      <c r="R36" s="56">
        <v>14249717.4</v>
      </c>
      <c r="S36" s="56">
        <v>0</v>
      </c>
      <c r="T36" s="56">
        <v>0</v>
      </c>
      <c r="U36" s="56">
        <v>0</v>
      </c>
      <c r="V36" s="56">
        <v>0</v>
      </c>
      <c r="W36" s="56">
        <v>0</v>
      </c>
      <c r="X36" s="56">
        <v>0</v>
      </c>
      <c r="Y36" s="56">
        <v>180327.27</v>
      </c>
      <c r="Z36" s="68">
        <v>0</v>
      </c>
      <c r="AA36" s="56">
        <v>0</v>
      </c>
      <c r="AB36" s="56">
        <v>0</v>
      </c>
      <c r="AC36" s="56">
        <v>0</v>
      </c>
      <c r="AD36" s="56">
        <v>0</v>
      </c>
      <c r="AE36" s="71"/>
      <c r="AF36" s="57"/>
    </row>
    <row r="37" spans="1:32" s="2" customFormat="1" ht="26.25" customHeight="1" x14ac:dyDescent="0.35">
      <c r="A37" s="80"/>
      <c r="B37" s="80"/>
      <c r="C37" s="54" t="s">
        <v>26</v>
      </c>
      <c r="D37" s="54" t="s">
        <v>27</v>
      </c>
      <c r="E37" s="54" t="s">
        <v>172</v>
      </c>
      <c r="F37" s="54" t="s">
        <v>125</v>
      </c>
      <c r="G37" s="54"/>
      <c r="H37" s="54" t="s">
        <v>145</v>
      </c>
      <c r="I37" s="55">
        <v>1394405990</v>
      </c>
      <c r="J37" s="68">
        <v>1360667694.99</v>
      </c>
      <c r="K37" s="55">
        <v>1356627771.26</v>
      </c>
      <c r="L37" s="55">
        <v>1352428233.4000001</v>
      </c>
      <c r="M37" s="56">
        <v>3886376.13</v>
      </c>
      <c r="N37" s="56">
        <v>4039923.73</v>
      </c>
      <c r="O37" s="56">
        <v>4199537.8600000003</v>
      </c>
      <c r="P37" s="56">
        <v>39044882.520000003</v>
      </c>
      <c r="Q37" s="56">
        <v>40821562.359999999</v>
      </c>
      <c r="R37" s="56">
        <v>41253346.340000004</v>
      </c>
      <c r="S37" s="56">
        <v>0</v>
      </c>
      <c r="T37" s="56">
        <v>0</v>
      </c>
      <c r="U37" s="56">
        <v>0</v>
      </c>
      <c r="V37" s="56">
        <v>0</v>
      </c>
      <c r="W37" s="56">
        <v>0</v>
      </c>
      <c r="X37" s="56">
        <v>0</v>
      </c>
      <c r="Y37" s="56">
        <v>360702.86</v>
      </c>
      <c r="Z37" s="68">
        <v>0</v>
      </c>
      <c r="AA37" s="56">
        <v>0</v>
      </c>
      <c r="AB37" s="56">
        <v>0</v>
      </c>
      <c r="AC37" s="56">
        <v>0</v>
      </c>
      <c r="AD37" s="56">
        <v>0</v>
      </c>
      <c r="AE37" s="71"/>
      <c r="AF37" s="57"/>
    </row>
    <row r="38" spans="1:32" s="79" customFormat="1" ht="26.25" customHeight="1" x14ac:dyDescent="0.35">
      <c r="A38" s="82"/>
      <c r="B38" s="82"/>
      <c r="C38" s="54" t="s">
        <v>110</v>
      </c>
      <c r="D38" s="54" t="s">
        <v>27</v>
      </c>
      <c r="E38" s="54" t="s">
        <v>173</v>
      </c>
      <c r="F38" s="54" t="s">
        <v>31</v>
      </c>
      <c r="G38" s="54" t="s">
        <v>28</v>
      </c>
      <c r="H38" s="54" t="s">
        <v>174</v>
      </c>
      <c r="I38" s="55">
        <v>330239325</v>
      </c>
      <c r="J38" s="68">
        <v>290478286.81999999</v>
      </c>
      <c r="K38" s="55">
        <v>288264617.5</v>
      </c>
      <c r="L38" s="55">
        <v>285966893.60000002</v>
      </c>
      <c r="M38" s="56">
        <v>2132689.59</v>
      </c>
      <c r="N38" s="56">
        <v>2213669.3199999998</v>
      </c>
      <c r="O38" s="56">
        <v>2297723.9</v>
      </c>
      <c r="P38" s="56">
        <v>8382726.79</v>
      </c>
      <c r="Q38" s="56">
        <v>8723031.6300000008</v>
      </c>
      <c r="R38" s="56">
        <v>8773821.5</v>
      </c>
      <c r="S38" s="56">
        <v>0</v>
      </c>
      <c r="T38" s="56">
        <v>0</v>
      </c>
      <c r="U38" s="56">
        <v>0</v>
      </c>
      <c r="V38" s="56">
        <v>0</v>
      </c>
      <c r="W38" s="56">
        <v>0</v>
      </c>
      <c r="X38" s="56">
        <v>0</v>
      </c>
      <c r="Y38" s="56">
        <v>0</v>
      </c>
      <c r="Z38" s="68">
        <v>281106394.44</v>
      </c>
      <c r="AA38" s="56">
        <v>2475529.0699999998</v>
      </c>
      <c r="AB38" s="56">
        <v>8534093.5700000003</v>
      </c>
      <c r="AC38" s="56">
        <v>0</v>
      </c>
      <c r="AD38" s="56">
        <v>0</v>
      </c>
      <c r="AE38" s="71" t="s">
        <v>29</v>
      </c>
      <c r="AF38" s="78"/>
    </row>
    <row r="39" spans="1:32" s="2" customFormat="1" ht="26.25" customHeight="1" x14ac:dyDescent="0.35">
      <c r="A39" s="80"/>
      <c r="B39" s="80"/>
      <c r="C39" s="54" t="s">
        <v>26</v>
      </c>
      <c r="D39" s="54" t="s">
        <v>32</v>
      </c>
      <c r="E39" s="54" t="s">
        <v>175</v>
      </c>
      <c r="F39" s="54" t="s">
        <v>125</v>
      </c>
      <c r="G39" s="54"/>
      <c r="H39" s="54" t="s">
        <v>145</v>
      </c>
      <c r="I39" s="55">
        <v>1000000000</v>
      </c>
      <c r="J39" s="68">
        <v>989985066.75</v>
      </c>
      <c r="K39" s="55">
        <v>987425192.54999995</v>
      </c>
      <c r="L39" s="55">
        <v>984764179.76999998</v>
      </c>
      <c r="M39" s="56">
        <v>2462579.66</v>
      </c>
      <c r="N39" s="56">
        <v>2559874.2000000002</v>
      </c>
      <c r="O39" s="56">
        <v>2661012.7799999998</v>
      </c>
      <c r="P39" s="56">
        <v>28865239.420000002</v>
      </c>
      <c r="Q39" s="56">
        <v>30167655.93</v>
      </c>
      <c r="R39" s="56">
        <v>30157478.780000001</v>
      </c>
      <c r="S39" s="56">
        <v>0</v>
      </c>
      <c r="T39" s="56">
        <v>0</v>
      </c>
      <c r="U39" s="56">
        <v>0</v>
      </c>
      <c r="V39" s="56">
        <v>0</v>
      </c>
      <c r="W39" s="56">
        <v>180542.91</v>
      </c>
      <c r="X39" s="56">
        <v>116000</v>
      </c>
      <c r="Y39" s="56">
        <v>180375.59</v>
      </c>
      <c r="Z39" s="56">
        <v>0</v>
      </c>
      <c r="AA39" s="56">
        <v>0</v>
      </c>
      <c r="AB39" s="56">
        <v>0</v>
      </c>
      <c r="AC39" s="56">
        <v>0</v>
      </c>
      <c r="AD39" s="56">
        <v>0</v>
      </c>
      <c r="AE39" s="71"/>
      <c r="AF39" s="57"/>
    </row>
    <row r="40" spans="1:32" s="84" customFormat="1" ht="26.25" customHeight="1" x14ac:dyDescent="0.35">
      <c r="A40" s="74"/>
      <c r="B40" s="74"/>
      <c r="C40" s="54" t="s">
        <v>26</v>
      </c>
      <c r="D40" s="54" t="s">
        <v>30</v>
      </c>
      <c r="E40" s="54" t="s">
        <v>176</v>
      </c>
      <c r="F40" s="54" t="s">
        <v>125</v>
      </c>
      <c r="G40" s="54"/>
      <c r="H40" s="54" t="s">
        <v>145</v>
      </c>
      <c r="I40" s="55">
        <v>500000000</v>
      </c>
      <c r="J40" s="68">
        <v>0</v>
      </c>
      <c r="K40" s="68">
        <v>0</v>
      </c>
      <c r="L40" s="68">
        <v>0</v>
      </c>
      <c r="M40" s="56">
        <v>400226.06</v>
      </c>
      <c r="N40" s="56">
        <v>0</v>
      </c>
      <c r="O40" s="56">
        <v>0</v>
      </c>
      <c r="P40" s="56">
        <v>10145361.43</v>
      </c>
      <c r="Q40" s="56">
        <v>0</v>
      </c>
      <c r="R40" s="56">
        <v>0</v>
      </c>
      <c r="S40" s="56">
        <v>0</v>
      </c>
      <c r="T40" s="56">
        <v>0</v>
      </c>
      <c r="U40" s="56">
        <v>0</v>
      </c>
      <c r="V40" s="56">
        <v>0</v>
      </c>
      <c r="W40" s="56">
        <v>0</v>
      </c>
      <c r="X40" s="56">
        <v>0</v>
      </c>
      <c r="Y40" s="56">
        <v>0</v>
      </c>
      <c r="Z40" s="56">
        <v>0</v>
      </c>
      <c r="AA40" s="56">
        <v>0</v>
      </c>
      <c r="AB40" s="56">
        <v>0</v>
      </c>
      <c r="AC40" s="56">
        <v>0</v>
      </c>
      <c r="AD40" s="56">
        <v>0</v>
      </c>
      <c r="AE40" s="71"/>
      <c r="AF40" s="83"/>
    </row>
    <row r="41" spans="1:32" s="84" customFormat="1" ht="26.25" customHeight="1" x14ac:dyDescent="0.35">
      <c r="A41" s="74"/>
      <c r="B41" s="74"/>
      <c r="C41" s="54" t="s">
        <v>26</v>
      </c>
      <c r="D41" s="54" t="s">
        <v>30</v>
      </c>
      <c r="E41" s="54" t="s">
        <v>177</v>
      </c>
      <c r="F41" s="54" t="s">
        <v>125</v>
      </c>
      <c r="G41" s="54"/>
      <c r="H41" s="54" t="s">
        <v>145</v>
      </c>
      <c r="I41" s="55">
        <v>500000000</v>
      </c>
      <c r="J41" s="68">
        <v>0</v>
      </c>
      <c r="K41" s="68">
        <v>0</v>
      </c>
      <c r="L41" s="68">
        <v>0</v>
      </c>
      <c r="M41" s="56">
        <v>400226.06</v>
      </c>
      <c r="N41" s="56">
        <v>0</v>
      </c>
      <c r="O41" s="56">
        <v>0</v>
      </c>
      <c r="P41" s="56">
        <v>10449631.84</v>
      </c>
      <c r="Q41" s="56">
        <v>0</v>
      </c>
      <c r="R41" s="56">
        <v>0</v>
      </c>
      <c r="S41" s="56">
        <v>0</v>
      </c>
      <c r="T41" s="56">
        <v>0</v>
      </c>
      <c r="U41" s="56">
        <v>0</v>
      </c>
      <c r="V41" s="56">
        <v>0</v>
      </c>
      <c r="W41" s="56">
        <v>0</v>
      </c>
      <c r="X41" s="56">
        <v>0</v>
      </c>
      <c r="Y41" s="56">
        <v>0</v>
      </c>
      <c r="Z41" s="56">
        <v>0</v>
      </c>
      <c r="AA41" s="56">
        <v>0</v>
      </c>
      <c r="AB41" s="56">
        <v>0</v>
      </c>
      <c r="AC41" s="56">
        <v>0</v>
      </c>
      <c r="AD41" s="56">
        <v>0</v>
      </c>
      <c r="AE41" s="71"/>
      <c r="AF41" s="83"/>
    </row>
    <row r="42" spans="1:32" s="84" customFormat="1" ht="26.25" customHeight="1" x14ac:dyDescent="0.35">
      <c r="A42" s="74"/>
      <c r="B42" s="74"/>
      <c r="C42" s="54" t="s">
        <v>26</v>
      </c>
      <c r="D42" s="54" t="s">
        <v>30</v>
      </c>
      <c r="E42" s="54" t="s">
        <v>178</v>
      </c>
      <c r="F42" s="54" t="s">
        <v>125</v>
      </c>
      <c r="G42" s="54"/>
      <c r="H42" s="54" t="s">
        <v>145</v>
      </c>
      <c r="I42" s="55">
        <v>500000000</v>
      </c>
      <c r="J42" s="68">
        <v>0</v>
      </c>
      <c r="K42" s="68">
        <v>0</v>
      </c>
      <c r="L42" s="68">
        <v>0</v>
      </c>
      <c r="M42" s="56">
        <v>400226.06</v>
      </c>
      <c r="N42" s="56">
        <v>0</v>
      </c>
      <c r="O42" s="56">
        <v>0</v>
      </c>
      <c r="P42" s="56">
        <v>10450501.189999999</v>
      </c>
      <c r="Q42" s="56">
        <v>0</v>
      </c>
      <c r="R42" s="56">
        <v>0</v>
      </c>
      <c r="S42" s="56">
        <v>0</v>
      </c>
      <c r="T42" s="56">
        <v>0</v>
      </c>
      <c r="U42" s="56">
        <v>0</v>
      </c>
      <c r="V42" s="56">
        <v>0</v>
      </c>
      <c r="W42" s="56">
        <v>0</v>
      </c>
      <c r="X42" s="56">
        <v>0</v>
      </c>
      <c r="Y42" s="56">
        <v>0</v>
      </c>
      <c r="Z42" s="56">
        <v>0</v>
      </c>
      <c r="AA42" s="56">
        <v>0</v>
      </c>
      <c r="AB42" s="56">
        <v>0</v>
      </c>
      <c r="AC42" s="56">
        <v>0</v>
      </c>
      <c r="AD42" s="56">
        <v>0</v>
      </c>
      <c r="AE42" s="71"/>
      <c r="AF42" s="83"/>
    </row>
    <row r="43" spans="1:32" s="84" customFormat="1" ht="26.25" customHeight="1" x14ac:dyDescent="0.35">
      <c r="A43" s="74"/>
      <c r="B43" s="74"/>
      <c r="C43" s="54" t="s">
        <v>26</v>
      </c>
      <c r="D43" s="54" t="s">
        <v>30</v>
      </c>
      <c r="E43" s="54" t="s">
        <v>179</v>
      </c>
      <c r="F43" s="54" t="s">
        <v>125</v>
      </c>
      <c r="G43" s="54"/>
      <c r="H43" s="54" t="s">
        <v>145</v>
      </c>
      <c r="I43" s="55">
        <v>470000000</v>
      </c>
      <c r="J43" s="68">
        <v>0</v>
      </c>
      <c r="K43" s="68">
        <v>0</v>
      </c>
      <c r="L43" s="68">
        <v>0</v>
      </c>
      <c r="M43" s="56">
        <v>376212.5</v>
      </c>
      <c r="N43" s="56">
        <v>0</v>
      </c>
      <c r="O43" s="56">
        <v>0</v>
      </c>
      <c r="P43" s="56">
        <v>9823471.1199999992</v>
      </c>
      <c r="Q43" s="56">
        <v>0</v>
      </c>
      <c r="R43" s="56">
        <v>0</v>
      </c>
      <c r="S43" s="56">
        <v>0</v>
      </c>
      <c r="T43" s="56">
        <v>0</v>
      </c>
      <c r="U43" s="56">
        <v>0</v>
      </c>
      <c r="V43" s="56">
        <v>0</v>
      </c>
      <c r="W43" s="56">
        <v>0</v>
      </c>
      <c r="X43" s="56">
        <v>0</v>
      </c>
      <c r="Y43" s="56">
        <v>0</v>
      </c>
      <c r="Z43" s="56">
        <v>0</v>
      </c>
      <c r="AA43" s="56">
        <v>0</v>
      </c>
      <c r="AB43" s="56">
        <v>0</v>
      </c>
      <c r="AC43" s="56">
        <v>0</v>
      </c>
      <c r="AD43" s="56">
        <v>0</v>
      </c>
      <c r="AE43" s="71"/>
      <c r="AF43" s="83"/>
    </row>
    <row r="44" spans="1:32" s="2" customFormat="1" ht="26.25" customHeight="1" x14ac:dyDescent="0.35">
      <c r="A44" s="80"/>
      <c r="B44" s="80"/>
      <c r="C44" s="54" t="s">
        <v>26</v>
      </c>
      <c r="D44" s="54" t="s">
        <v>112</v>
      </c>
      <c r="E44" s="54" t="s">
        <v>180</v>
      </c>
      <c r="F44" s="54" t="s">
        <v>125</v>
      </c>
      <c r="G44" s="54"/>
      <c r="H44" s="54" t="s">
        <v>145</v>
      </c>
      <c r="I44" s="55">
        <v>3669512212.2000008</v>
      </c>
      <c r="J44" s="68">
        <v>3669512212.1999998</v>
      </c>
      <c r="K44" s="55">
        <v>3669512212.1999998</v>
      </c>
      <c r="L44" s="55">
        <v>3655880884.4200001</v>
      </c>
      <c r="M44" s="56">
        <v>0</v>
      </c>
      <c r="N44" s="56">
        <v>0</v>
      </c>
      <c r="O44" s="56">
        <v>13631327.779999999</v>
      </c>
      <c r="P44" s="56">
        <v>0</v>
      </c>
      <c r="Q44" s="56">
        <v>0</v>
      </c>
      <c r="R44" s="56">
        <v>204769679.93000001</v>
      </c>
      <c r="S44" s="56">
        <v>0</v>
      </c>
      <c r="T44" s="56">
        <v>0</v>
      </c>
      <c r="U44" s="56">
        <v>0</v>
      </c>
      <c r="V44" s="56">
        <v>0</v>
      </c>
      <c r="W44" s="56">
        <v>0</v>
      </c>
      <c r="X44" s="56">
        <v>127600</v>
      </c>
      <c r="Y44" s="56">
        <v>180375.59</v>
      </c>
      <c r="Z44" s="68">
        <v>3626981262.2399998</v>
      </c>
      <c r="AA44" s="56">
        <v>14729731.59</v>
      </c>
      <c r="AB44" s="56">
        <v>202625650.63999999</v>
      </c>
      <c r="AC44" s="56">
        <v>0</v>
      </c>
      <c r="AD44" s="56">
        <v>922732</v>
      </c>
      <c r="AE44" s="71" t="s">
        <v>244</v>
      </c>
      <c r="AF44" s="57"/>
    </row>
    <row r="45" spans="1:32" s="2" customFormat="1" ht="26.25" customHeight="1" x14ac:dyDescent="0.35">
      <c r="A45" s="80"/>
      <c r="B45" s="80"/>
      <c r="C45" s="54" t="s">
        <v>26</v>
      </c>
      <c r="D45" s="54" t="s">
        <v>128</v>
      </c>
      <c r="E45" s="54" t="s">
        <v>181</v>
      </c>
      <c r="F45" s="54" t="s">
        <v>66</v>
      </c>
      <c r="G45" s="54" t="s">
        <v>29</v>
      </c>
      <c r="H45" s="54" t="s">
        <v>170</v>
      </c>
      <c r="I45" s="81">
        <v>750000000</v>
      </c>
      <c r="J45" s="68">
        <v>749458596.49000001</v>
      </c>
      <c r="K45" s="55">
        <v>747791789.33000004</v>
      </c>
      <c r="L45" s="55">
        <v>746059127.94000006</v>
      </c>
      <c r="M45" s="56">
        <v>541403.51</v>
      </c>
      <c r="N45" s="56">
        <v>1666807.16</v>
      </c>
      <c r="O45" s="56">
        <v>1732661.39</v>
      </c>
      <c r="P45" s="56">
        <v>21831437.5</v>
      </c>
      <c r="Q45" s="56">
        <v>22840963.52</v>
      </c>
      <c r="R45" s="56">
        <v>22841623.460000001</v>
      </c>
      <c r="S45" s="56">
        <v>0</v>
      </c>
      <c r="T45" s="56">
        <v>0</v>
      </c>
      <c r="U45" s="56">
        <v>0</v>
      </c>
      <c r="V45" s="56">
        <v>0</v>
      </c>
      <c r="W45" s="56">
        <v>0</v>
      </c>
      <c r="X45" s="56">
        <v>0</v>
      </c>
      <c r="Y45" s="56">
        <v>180375.59</v>
      </c>
      <c r="Z45" s="68">
        <v>742385732.35000002</v>
      </c>
      <c r="AA45" s="56">
        <v>1872278.15</v>
      </c>
      <c r="AB45" s="56">
        <v>22475868.789999999</v>
      </c>
      <c r="AC45" s="56">
        <v>0</v>
      </c>
      <c r="AD45" s="56">
        <v>0</v>
      </c>
      <c r="AE45" s="71" t="s">
        <v>29</v>
      </c>
      <c r="AF45" s="57"/>
    </row>
    <row r="46" spans="1:32" s="2" customFormat="1" ht="26.25" customHeight="1" x14ac:dyDescent="0.35">
      <c r="A46" s="80"/>
      <c r="B46" s="80"/>
      <c r="C46" s="54" t="s">
        <v>26</v>
      </c>
      <c r="D46" s="54" t="s">
        <v>128</v>
      </c>
      <c r="E46" s="54" t="s">
        <v>182</v>
      </c>
      <c r="F46" s="54" t="s">
        <v>66</v>
      </c>
      <c r="G46" s="54" t="s">
        <v>29</v>
      </c>
      <c r="H46" s="54" t="s">
        <v>170</v>
      </c>
      <c r="I46" s="81">
        <v>1000000000</v>
      </c>
      <c r="J46" s="68">
        <v>999278128.65999997</v>
      </c>
      <c r="K46" s="55">
        <v>997055719.10000002</v>
      </c>
      <c r="L46" s="55">
        <v>994745503.92999995</v>
      </c>
      <c r="M46" s="56">
        <v>721871.34</v>
      </c>
      <c r="N46" s="56">
        <v>2222409.56</v>
      </c>
      <c r="O46" s="56">
        <v>2310215.17</v>
      </c>
      <c r="P46" s="56">
        <v>29285527.780000001</v>
      </c>
      <c r="Q46" s="56">
        <v>30631300.489999998</v>
      </c>
      <c r="R46" s="56">
        <v>30631783.359999999</v>
      </c>
      <c r="S46" s="56">
        <v>0</v>
      </c>
      <c r="T46" s="56">
        <v>0</v>
      </c>
      <c r="U46" s="56">
        <v>0</v>
      </c>
      <c r="V46" s="56">
        <v>0</v>
      </c>
      <c r="W46" s="56">
        <v>0</v>
      </c>
      <c r="X46" s="56">
        <v>0</v>
      </c>
      <c r="Y46" s="56">
        <v>180375.59</v>
      </c>
      <c r="Z46" s="68">
        <v>989847643.13999999</v>
      </c>
      <c r="AA46" s="56">
        <v>2496370.86</v>
      </c>
      <c r="AB46" s="56">
        <v>30141344.120000001</v>
      </c>
      <c r="AC46" s="56">
        <v>0</v>
      </c>
      <c r="AD46" s="56">
        <v>0</v>
      </c>
      <c r="AE46" s="71" t="s">
        <v>29</v>
      </c>
      <c r="AF46" s="57"/>
    </row>
    <row r="47" spans="1:32" ht="26.25" customHeight="1" x14ac:dyDescent="0.35">
      <c r="A47" s="80"/>
      <c r="B47" s="80"/>
      <c r="C47" s="54" t="s">
        <v>26</v>
      </c>
      <c r="D47" s="54" t="s">
        <v>129</v>
      </c>
      <c r="E47" s="54" t="s">
        <v>183</v>
      </c>
      <c r="F47" s="54" t="s">
        <v>66</v>
      </c>
      <c r="G47" s="54" t="s">
        <v>29</v>
      </c>
      <c r="H47" s="54" t="s">
        <v>170</v>
      </c>
      <c r="I47" s="81">
        <v>500000000</v>
      </c>
      <c r="J47" s="68">
        <v>500000000</v>
      </c>
      <c r="K47" s="55">
        <v>498903055.5</v>
      </c>
      <c r="L47" s="55">
        <v>497762771.60000002</v>
      </c>
      <c r="M47" s="56">
        <v>0</v>
      </c>
      <c r="N47" s="56">
        <v>1096944.5</v>
      </c>
      <c r="O47" s="56">
        <v>1140283.8999999999</v>
      </c>
      <c r="P47" s="56">
        <v>14377347.220000001</v>
      </c>
      <c r="Q47" s="56">
        <v>15061654.539999999</v>
      </c>
      <c r="R47" s="56">
        <v>15062951.470000001</v>
      </c>
      <c r="S47" s="56">
        <v>0</v>
      </c>
      <c r="T47" s="56">
        <v>0</v>
      </c>
      <c r="U47" s="56">
        <v>0</v>
      </c>
      <c r="V47" s="56">
        <v>0</v>
      </c>
      <c r="W47" s="56">
        <v>0</v>
      </c>
      <c r="X47" s="56">
        <v>0</v>
      </c>
      <c r="Y47" s="56">
        <v>180375.59</v>
      </c>
      <c r="Z47" s="68">
        <v>495345268.75</v>
      </c>
      <c r="AA47" s="56">
        <v>1232167.25</v>
      </c>
      <c r="AB47" s="56">
        <v>14822163.029999999</v>
      </c>
      <c r="AC47" s="56">
        <v>0</v>
      </c>
      <c r="AD47" s="56">
        <v>0</v>
      </c>
      <c r="AE47" s="71" t="s">
        <v>29</v>
      </c>
      <c r="AF47" s="17"/>
    </row>
    <row r="48" spans="1:32" ht="26.25" customHeight="1" x14ac:dyDescent="0.35">
      <c r="A48" s="80"/>
      <c r="B48" s="80"/>
      <c r="C48" s="54" t="s">
        <v>26</v>
      </c>
      <c r="D48" s="54" t="s">
        <v>119</v>
      </c>
      <c r="E48" s="54" t="s">
        <v>184</v>
      </c>
      <c r="F48" s="54" t="s">
        <v>66</v>
      </c>
      <c r="G48" s="54" t="s">
        <v>29</v>
      </c>
      <c r="H48" s="54" t="s">
        <v>170</v>
      </c>
      <c r="I48" s="81">
        <v>250000000</v>
      </c>
      <c r="J48" s="68">
        <v>250000000</v>
      </c>
      <c r="K48" s="55">
        <v>249451530</v>
      </c>
      <c r="L48" s="55">
        <v>248881390</v>
      </c>
      <c r="M48" s="56">
        <v>0</v>
      </c>
      <c r="N48" s="56">
        <v>548470</v>
      </c>
      <c r="O48" s="56">
        <v>570140</v>
      </c>
      <c r="P48" s="56">
        <v>7340340.2800000003</v>
      </c>
      <c r="Q48" s="56">
        <v>7682380.3700000001</v>
      </c>
      <c r="R48" s="56">
        <v>7682692.9500000002</v>
      </c>
      <c r="S48" s="56">
        <v>0</v>
      </c>
      <c r="T48" s="56">
        <v>0</v>
      </c>
      <c r="U48" s="56">
        <v>0</v>
      </c>
      <c r="V48" s="56">
        <v>0</v>
      </c>
      <c r="W48" s="56">
        <v>0</v>
      </c>
      <c r="X48" s="56">
        <v>180197.74</v>
      </c>
      <c r="Y48" s="56">
        <v>0</v>
      </c>
      <c r="Z48" s="68">
        <v>247672642</v>
      </c>
      <c r="AA48" s="56">
        <v>616082</v>
      </c>
      <c r="AB48" s="56">
        <v>7560183.8300000001</v>
      </c>
      <c r="AC48" s="56">
        <v>0</v>
      </c>
      <c r="AD48" s="56">
        <v>0</v>
      </c>
      <c r="AE48" s="71" t="s">
        <v>29</v>
      </c>
      <c r="AF48" s="17"/>
    </row>
    <row r="49" spans="1:32" ht="26.25" customHeight="1" x14ac:dyDescent="0.35">
      <c r="A49" s="80"/>
      <c r="B49" s="80"/>
      <c r="C49" s="54" t="s">
        <v>26</v>
      </c>
      <c r="D49" s="54" t="s">
        <v>123</v>
      </c>
      <c r="E49" s="54" t="s">
        <v>185</v>
      </c>
      <c r="F49" s="54" t="s">
        <v>66</v>
      </c>
      <c r="G49" s="54" t="s">
        <v>29</v>
      </c>
      <c r="H49" s="54" t="s">
        <v>170</v>
      </c>
      <c r="I49" s="81">
        <v>7425943716</v>
      </c>
      <c r="J49" s="68">
        <v>7424652541.0100002</v>
      </c>
      <c r="K49" s="55">
        <v>7424099180.3000002</v>
      </c>
      <c r="L49" s="55">
        <v>7421301143.7399998</v>
      </c>
      <c r="M49" s="56">
        <v>553360.71</v>
      </c>
      <c r="N49" s="56">
        <v>553360.71</v>
      </c>
      <c r="O49" s="56">
        <v>2798036.56</v>
      </c>
      <c r="P49" s="56">
        <v>209577613.47999999</v>
      </c>
      <c r="Q49" s="56">
        <v>224888046.66</v>
      </c>
      <c r="R49" s="56">
        <v>225799954.50999999</v>
      </c>
      <c r="S49" s="56">
        <v>0</v>
      </c>
      <c r="T49" s="56">
        <v>0</v>
      </c>
      <c r="U49" s="56">
        <v>0</v>
      </c>
      <c r="V49" s="56">
        <v>0</v>
      </c>
      <c r="W49" s="56">
        <v>0</v>
      </c>
      <c r="X49" s="56">
        <v>127600</v>
      </c>
      <c r="Y49" s="56">
        <v>180375.59</v>
      </c>
      <c r="Z49" s="68">
        <v>7406048658.3500004</v>
      </c>
      <c r="AA49" s="56">
        <v>7773977.6100000003</v>
      </c>
      <c r="AB49" s="56">
        <v>225405626.87</v>
      </c>
      <c r="AC49" s="56">
        <v>0</v>
      </c>
      <c r="AD49" s="56">
        <v>0</v>
      </c>
      <c r="AE49" s="71" t="s">
        <v>29</v>
      </c>
      <c r="AF49" s="17"/>
    </row>
    <row r="50" spans="1:32" ht="26.25" customHeight="1" x14ac:dyDescent="0.35">
      <c r="A50" s="80"/>
      <c r="B50" s="80"/>
      <c r="C50" s="54" t="s">
        <v>26</v>
      </c>
      <c r="D50" s="54" t="s">
        <v>119</v>
      </c>
      <c r="E50" s="54" t="s">
        <v>186</v>
      </c>
      <c r="F50" s="54" t="s">
        <v>66</v>
      </c>
      <c r="G50" s="54" t="s">
        <v>29</v>
      </c>
      <c r="H50" s="54" t="s">
        <v>170</v>
      </c>
      <c r="I50" s="81">
        <v>8085000000</v>
      </c>
      <c r="J50" s="68">
        <v>8046962638.7600002</v>
      </c>
      <c r="K50" s="55">
        <v>8046362880.0799999</v>
      </c>
      <c r="L50" s="55">
        <v>8040863142.5200005</v>
      </c>
      <c r="M50" s="56">
        <v>599758.68000000005</v>
      </c>
      <c r="N50" s="56">
        <v>599758.68000000005</v>
      </c>
      <c r="O50" s="56">
        <v>5499737.5599999996</v>
      </c>
      <c r="P50" s="56">
        <v>233098231.80000001</v>
      </c>
      <c r="Q50" s="56">
        <v>244236591.71000001</v>
      </c>
      <c r="R50" s="56">
        <v>252944968.78999999</v>
      </c>
      <c r="S50" s="56">
        <v>0</v>
      </c>
      <c r="T50" s="56">
        <v>0</v>
      </c>
      <c r="U50" s="56">
        <v>0</v>
      </c>
      <c r="V50" s="56">
        <v>252889.38</v>
      </c>
      <c r="W50" s="56">
        <v>0</v>
      </c>
      <c r="X50" s="56">
        <v>0</v>
      </c>
      <c r="Y50" s="56">
        <v>180375.59</v>
      </c>
      <c r="Z50" s="68">
        <v>8024116929.5200005</v>
      </c>
      <c r="AA50" s="56">
        <v>8535309</v>
      </c>
      <c r="AB50" s="56">
        <v>252419712.03</v>
      </c>
      <c r="AC50" s="56">
        <v>0</v>
      </c>
      <c r="AD50" s="56">
        <v>0</v>
      </c>
      <c r="AE50" s="71" t="s">
        <v>29</v>
      </c>
      <c r="AF50" s="17"/>
    </row>
    <row r="51" spans="1:32" ht="26.25" customHeight="1" x14ac:dyDescent="0.35">
      <c r="A51" s="80"/>
      <c r="B51" s="80"/>
      <c r="C51" s="54" t="s">
        <v>26</v>
      </c>
      <c r="D51" s="54" t="s">
        <v>128</v>
      </c>
      <c r="E51" s="54" t="s">
        <v>187</v>
      </c>
      <c r="F51" s="54" t="s">
        <v>66</v>
      </c>
      <c r="G51" s="54" t="s">
        <v>29</v>
      </c>
      <c r="H51" s="54" t="s">
        <v>170</v>
      </c>
      <c r="I51" s="81">
        <v>1500000000</v>
      </c>
      <c r="J51" s="68">
        <v>1500000000</v>
      </c>
      <c r="K51" s="55">
        <v>1500000000</v>
      </c>
      <c r="L51" s="55">
        <v>1498917192.98</v>
      </c>
      <c r="M51" s="56">
        <v>0</v>
      </c>
      <c r="N51" s="56">
        <v>0</v>
      </c>
      <c r="O51" s="56">
        <v>1082807.02</v>
      </c>
      <c r="P51" s="56">
        <v>43283708.329999998</v>
      </c>
      <c r="Q51" s="56">
        <v>45370608.329999998</v>
      </c>
      <c r="R51" s="56">
        <v>45474849.990000002</v>
      </c>
      <c r="S51" s="56">
        <v>0</v>
      </c>
      <c r="T51" s="56">
        <v>0</v>
      </c>
      <c r="U51" s="56">
        <v>0</v>
      </c>
      <c r="V51" s="56">
        <v>0</v>
      </c>
      <c r="W51" s="56">
        <v>0</v>
      </c>
      <c r="X51" s="56">
        <v>0</v>
      </c>
      <c r="Y51" s="56">
        <v>1852342.42</v>
      </c>
      <c r="Z51" s="68">
        <v>1492118255.8900001</v>
      </c>
      <c r="AA51" s="56">
        <v>3465322.76</v>
      </c>
      <c r="AB51" s="56">
        <v>44794454.060000002</v>
      </c>
      <c r="AC51" s="56">
        <v>0</v>
      </c>
      <c r="AD51" s="56">
        <v>470872.41</v>
      </c>
      <c r="AE51" s="71" t="s">
        <v>245</v>
      </c>
      <c r="AF51" s="17"/>
    </row>
    <row r="52" spans="1:32" ht="26.25" customHeight="1" x14ac:dyDescent="0.35">
      <c r="A52" s="74"/>
      <c r="B52" s="74"/>
      <c r="C52" s="54" t="s">
        <v>26</v>
      </c>
      <c r="D52" s="54" t="s">
        <v>123</v>
      </c>
      <c r="E52" s="54" t="s">
        <v>188</v>
      </c>
      <c r="F52" s="54" t="s">
        <v>66</v>
      </c>
      <c r="G52" s="54" t="s">
        <v>29</v>
      </c>
      <c r="H52" s="54" t="s">
        <v>170</v>
      </c>
      <c r="I52" s="81">
        <v>3000000000</v>
      </c>
      <c r="J52" s="68">
        <v>2996886276.6700001</v>
      </c>
      <c r="K52" s="55">
        <v>2996662929.3099999</v>
      </c>
      <c r="L52" s="55">
        <v>2996439581.9499998</v>
      </c>
      <c r="M52" s="56">
        <v>223347.36</v>
      </c>
      <c r="N52" s="56">
        <v>223347.36</v>
      </c>
      <c r="O52" s="56">
        <v>223347.36</v>
      </c>
      <c r="P52" s="56">
        <v>86980153.879999995</v>
      </c>
      <c r="Q52" s="56">
        <v>91154866.159999996</v>
      </c>
      <c r="R52" s="56">
        <v>91354046.569999993</v>
      </c>
      <c r="S52" s="56">
        <v>0</v>
      </c>
      <c r="T52" s="56">
        <v>0</v>
      </c>
      <c r="U52" s="56">
        <v>0</v>
      </c>
      <c r="V52" s="56">
        <v>252889.38</v>
      </c>
      <c r="W52" s="56">
        <v>0</v>
      </c>
      <c r="X52" s="56">
        <v>127600</v>
      </c>
      <c r="Y52" s="56">
        <v>180375.59</v>
      </c>
      <c r="Z52" s="68">
        <v>2990362228.2399998</v>
      </c>
      <c r="AA52" s="56">
        <v>3097541.84</v>
      </c>
      <c r="AB52" s="56">
        <v>90211960.049999997</v>
      </c>
      <c r="AC52" s="56">
        <v>0</v>
      </c>
      <c r="AD52" s="56">
        <v>0</v>
      </c>
      <c r="AE52" s="71" t="s">
        <v>29</v>
      </c>
      <c r="AF52" s="17"/>
    </row>
    <row r="53" spans="1:32" ht="26.25" customHeight="1" x14ac:dyDescent="0.35">
      <c r="A53" s="74"/>
      <c r="B53" s="74"/>
      <c r="C53" s="58" t="s">
        <v>26</v>
      </c>
      <c r="D53" s="58" t="s">
        <v>123</v>
      </c>
      <c r="E53" s="58" t="s">
        <v>189</v>
      </c>
      <c r="F53" s="58" t="s">
        <v>66</v>
      </c>
      <c r="G53" s="58" t="s">
        <v>29</v>
      </c>
      <c r="H53" s="58" t="s">
        <v>170</v>
      </c>
      <c r="I53" s="85">
        <v>757356727.82000005</v>
      </c>
      <c r="J53" s="56">
        <v>753744587.05999994</v>
      </c>
      <c r="K53" s="56">
        <v>753688413.13999999</v>
      </c>
      <c r="L53" s="56">
        <v>753632239.22000003</v>
      </c>
      <c r="M53" s="56">
        <v>56173.919999999998</v>
      </c>
      <c r="N53" s="56">
        <v>56173.919999999998</v>
      </c>
      <c r="O53" s="56">
        <v>56173.919999999998</v>
      </c>
      <c r="P53" s="56">
        <v>21959856.850000001</v>
      </c>
      <c r="Q53" s="56">
        <v>22983448.530000001</v>
      </c>
      <c r="R53" s="56">
        <v>23033540</v>
      </c>
      <c r="S53" s="56">
        <v>0</v>
      </c>
      <c r="T53" s="56">
        <v>0</v>
      </c>
      <c r="U53" s="56">
        <v>0</v>
      </c>
      <c r="V53" s="56">
        <v>392089.38</v>
      </c>
      <c r="W53" s="56">
        <v>0</v>
      </c>
      <c r="X53" s="56">
        <v>116000</v>
      </c>
      <c r="Y53" s="56">
        <v>180375.59</v>
      </c>
      <c r="Z53" s="56">
        <v>752103728.61000001</v>
      </c>
      <c r="AA53" s="56">
        <v>779060.4</v>
      </c>
      <c r="AB53" s="56">
        <v>22745588.760000002</v>
      </c>
      <c r="AC53" s="56">
        <v>0</v>
      </c>
      <c r="AD53" s="56">
        <v>0</v>
      </c>
      <c r="AE53" s="71" t="s">
        <v>29</v>
      </c>
      <c r="AF53" s="17"/>
    </row>
    <row r="54" spans="1:32" ht="26.25" customHeight="1" x14ac:dyDescent="0.35">
      <c r="A54" s="74"/>
      <c r="B54" s="74"/>
      <c r="C54" s="58" t="s">
        <v>26</v>
      </c>
      <c r="D54" s="58" t="s">
        <v>129</v>
      </c>
      <c r="E54" s="58" t="s">
        <v>190</v>
      </c>
      <c r="F54" s="58" t="s">
        <v>66</v>
      </c>
      <c r="G54" s="58" t="s">
        <v>29</v>
      </c>
      <c r="H54" s="58" t="s">
        <v>170</v>
      </c>
      <c r="I54" s="85">
        <v>240000000</v>
      </c>
      <c r="J54" s="56">
        <v>240000000</v>
      </c>
      <c r="K54" s="56">
        <v>240000000</v>
      </c>
      <c r="L54" s="56">
        <v>239826750.88</v>
      </c>
      <c r="M54" s="56">
        <v>0</v>
      </c>
      <c r="N54" s="56">
        <v>0</v>
      </c>
      <c r="O54" s="56">
        <v>173249.12</v>
      </c>
      <c r="P54" s="56">
        <v>6925393.3300000001</v>
      </c>
      <c r="Q54" s="56">
        <v>7259297.3300000001</v>
      </c>
      <c r="R54" s="56">
        <v>7275975.9900000002</v>
      </c>
      <c r="S54" s="56">
        <v>0</v>
      </c>
      <c r="T54" s="56">
        <v>0</v>
      </c>
      <c r="U54" s="56">
        <v>0</v>
      </c>
      <c r="V54" s="56">
        <v>179800</v>
      </c>
      <c r="W54" s="56">
        <v>0</v>
      </c>
      <c r="X54" s="56">
        <v>110200</v>
      </c>
      <c r="Y54" s="56">
        <v>0</v>
      </c>
      <c r="Z54" s="56">
        <v>238738920.93000001</v>
      </c>
      <c r="AA54" s="56">
        <v>554451.65</v>
      </c>
      <c r="AB54" s="56">
        <v>7160895.4900000002</v>
      </c>
      <c r="AC54" s="56">
        <v>0</v>
      </c>
      <c r="AD54" s="56">
        <v>0</v>
      </c>
      <c r="AE54" s="71" t="s">
        <v>29</v>
      </c>
      <c r="AF54" s="17"/>
    </row>
    <row r="55" spans="1:32" s="87" customFormat="1" ht="26.25" customHeight="1" x14ac:dyDescent="0.35">
      <c r="A55" s="74"/>
      <c r="B55" s="74"/>
      <c r="C55" s="58" t="s">
        <v>26</v>
      </c>
      <c r="D55" s="58" t="s">
        <v>119</v>
      </c>
      <c r="E55" s="58" t="s">
        <v>191</v>
      </c>
      <c r="F55" s="58" t="s">
        <v>66</v>
      </c>
      <c r="G55" s="58" t="s">
        <v>29</v>
      </c>
      <c r="H55" s="58" t="s">
        <v>170</v>
      </c>
      <c r="I55" s="85">
        <v>1275065880.2</v>
      </c>
      <c r="J55" s="56">
        <v>1260469051.1300001</v>
      </c>
      <c r="K55" s="56">
        <v>1260352111.3099999</v>
      </c>
      <c r="L55" s="56">
        <v>1260235171.49</v>
      </c>
      <c r="M55" s="56">
        <v>38979.94</v>
      </c>
      <c r="N55" s="56">
        <v>116939.82</v>
      </c>
      <c r="O55" s="56">
        <v>116939.82</v>
      </c>
      <c r="P55" s="56">
        <v>11578466.550000001</v>
      </c>
      <c r="Q55" s="56">
        <v>38275124.859999999</v>
      </c>
      <c r="R55" s="56">
        <v>38358206.310000002</v>
      </c>
      <c r="S55" s="56">
        <v>0</v>
      </c>
      <c r="T55" s="56">
        <v>0</v>
      </c>
      <c r="U55" s="56">
        <v>0</v>
      </c>
      <c r="V55" s="56">
        <v>69600</v>
      </c>
      <c r="W55" s="56">
        <v>191400</v>
      </c>
      <c r="X55" s="56">
        <v>0</v>
      </c>
      <c r="Y55" s="56">
        <v>0</v>
      </c>
      <c r="Z55" s="56">
        <v>1260001291.8499999</v>
      </c>
      <c r="AA55" s="56">
        <v>116939.82</v>
      </c>
      <c r="AB55" s="56">
        <v>37923910.57</v>
      </c>
      <c r="AC55" s="56">
        <v>0</v>
      </c>
      <c r="AD55" s="56">
        <v>121800</v>
      </c>
      <c r="AE55" s="71" t="s">
        <v>246</v>
      </c>
      <c r="AF55" s="86"/>
    </row>
    <row r="56" spans="1:32" s="87" customFormat="1" ht="26.25" customHeight="1" x14ac:dyDescent="0.35">
      <c r="A56" s="74"/>
      <c r="B56" s="74"/>
      <c r="C56" s="58" t="s">
        <v>26</v>
      </c>
      <c r="D56" s="58" t="s">
        <v>123</v>
      </c>
      <c r="E56" s="58" t="s">
        <v>192</v>
      </c>
      <c r="F56" s="58" t="s">
        <v>66</v>
      </c>
      <c r="G56" s="58" t="s">
        <v>29</v>
      </c>
      <c r="H56" s="58" t="s">
        <v>170</v>
      </c>
      <c r="I56" s="85">
        <v>11337000000</v>
      </c>
      <c r="J56" s="56">
        <v>11325792857.27</v>
      </c>
      <c r="K56" s="56">
        <v>11324741101.219999</v>
      </c>
      <c r="L56" s="56">
        <v>11323689345.17</v>
      </c>
      <c r="M56" s="56">
        <v>350585.35</v>
      </c>
      <c r="N56" s="56">
        <v>1051756.05</v>
      </c>
      <c r="O56" s="56">
        <v>1051756.05</v>
      </c>
      <c r="P56" s="56">
        <v>103155997.56</v>
      </c>
      <c r="Q56" s="56">
        <v>341053697.07999998</v>
      </c>
      <c r="R56" s="56">
        <v>341800449.81999999</v>
      </c>
      <c r="S56" s="56">
        <v>0</v>
      </c>
      <c r="T56" s="56">
        <v>0</v>
      </c>
      <c r="U56" s="56">
        <v>0</v>
      </c>
      <c r="V56" s="56">
        <v>1104093.96</v>
      </c>
      <c r="W56" s="56">
        <v>1983394.04</v>
      </c>
      <c r="X56" s="56">
        <v>1564726.61</v>
      </c>
      <c r="Y56" s="56">
        <v>3823823.45</v>
      </c>
      <c r="Z56" s="56">
        <v>11321585833.07</v>
      </c>
      <c r="AA56" s="56">
        <v>1051756.05</v>
      </c>
      <c r="AB56" s="56">
        <v>337930056.68000001</v>
      </c>
      <c r="AC56" s="56">
        <v>0</v>
      </c>
      <c r="AD56" s="56">
        <v>1591142.84</v>
      </c>
      <c r="AE56" s="71" t="s">
        <v>247</v>
      </c>
      <c r="AF56" s="86"/>
    </row>
    <row r="57" spans="1:32" s="87" customFormat="1" ht="26.25" customHeight="1" x14ac:dyDescent="0.35">
      <c r="A57" s="74"/>
      <c r="B57" s="74"/>
      <c r="C57" s="58" t="s">
        <v>26</v>
      </c>
      <c r="D57" s="58" t="s">
        <v>123</v>
      </c>
      <c r="E57" s="58" t="s">
        <v>193</v>
      </c>
      <c r="F57" s="58" t="s">
        <v>66</v>
      </c>
      <c r="G57" s="58" t="s">
        <v>29</v>
      </c>
      <c r="H57" s="58" t="s">
        <v>170</v>
      </c>
      <c r="I57" s="85">
        <v>1500000000</v>
      </c>
      <c r="J57" s="56">
        <v>1498436307.47</v>
      </c>
      <c r="K57" s="56">
        <v>1498297149.47</v>
      </c>
      <c r="L57" s="56">
        <v>1498157991.47</v>
      </c>
      <c r="M57" s="56">
        <v>46386</v>
      </c>
      <c r="N57" s="56">
        <v>139158</v>
      </c>
      <c r="O57" s="56">
        <v>139158</v>
      </c>
      <c r="P57" s="56">
        <v>13694466.84</v>
      </c>
      <c r="Q57" s="56">
        <v>45273928.960000001</v>
      </c>
      <c r="R57" s="56">
        <v>45372712.350000001</v>
      </c>
      <c r="S57" s="56">
        <v>0</v>
      </c>
      <c r="T57" s="56">
        <v>0</v>
      </c>
      <c r="U57" s="56">
        <v>0</v>
      </c>
      <c r="V57" s="56">
        <v>69600</v>
      </c>
      <c r="W57" s="56">
        <v>493479.81</v>
      </c>
      <c r="X57" s="56">
        <v>0</v>
      </c>
      <c r="Y57" s="56">
        <v>180375.59</v>
      </c>
      <c r="Z57" s="56">
        <v>1497879675.47</v>
      </c>
      <c r="AA57" s="56">
        <v>139158</v>
      </c>
      <c r="AB57" s="56">
        <v>44858954.950000003</v>
      </c>
      <c r="AC57" s="56">
        <v>0</v>
      </c>
      <c r="AD57" s="56">
        <v>0</v>
      </c>
      <c r="AE57" s="71" t="s">
        <v>29</v>
      </c>
      <c r="AF57" s="86"/>
    </row>
    <row r="58" spans="1:32" ht="26.25" customHeight="1" x14ac:dyDescent="0.35">
      <c r="A58" s="74"/>
      <c r="B58" s="74"/>
      <c r="C58" s="58" t="s">
        <v>26</v>
      </c>
      <c r="D58" s="58" t="s">
        <v>123</v>
      </c>
      <c r="E58" s="58" t="s">
        <v>194</v>
      </c>
      <c r="F58" s="58" t="s">
        <v>66</v>
      </c>
      <c r="G58" s="58"/>
      <c r="H58" s="58" t="s">
        <v>170</v>
      </c>
      <c r="I58" s="85" t="s">
        <v>195</v>
      </c>
      <c r="J58" s="56">
        <v>0</v>
      </c>
      <c r="K58" s="56">
        <v>0</v>
      </c>
      <c r="L58" s="56">
        <v>1299879762.1300001</v>
      </c>
      <c r="M58" s="56">
        <v>0</v>
      </c>
      <c r="N58" s="56">
        <v>0</v>
      </c>
      <c r="O58" s="56">
        <v>20237.87</v>
      </c>
      <c r="P58" s="56">
        <v>0</v>
      </c>
      <c r="Q58" s="56">
        <v>0</v>
      </c>
      <c r="R58" s="56">
        <v>16835329.879999999</v>
      </c>
      <c r="S58" s="56">
        <v>0</v>
      </c>
      <c r="T58" s="56">
        <v>0</v>
      </c>
      <c r="U58" s="56">
        <v>0</v>
      </c>
      <c r="V58" s="56">
        <v>0</v>
      </c>
      <c r="W58" s="56">
        <v>0</v>
      </c>
      <c r="X58" s="56">
        <v>420981.96</v>
      </c>
      <c r="Y58" s="56">
        <v>0</v>
      </c>
      <c r="Z58" s="56">
        <v>1299858330.23</v>
      </c>
      <c r="AA58" s="56">
        <v>60718.29</v>
      </c>
      <c r="AB58" s="56">
        <v>38894974.979999997</v>
      </c>
      <c r="AC58" s="56">
        <v>0</v>
      </c>
      <c r="AD58" s="56">
        <v>0</v>
      </c>
      <c r="AE58" s="71" t="s">
        <v>29</v>
      </c>
      <c r="AF58" s="17"/>
    </row>
    <row r="59" spans="1:32" s="87" customFormat="1" ht="26.25" customHeight="1" x14ac:dyDescent="0.35">
      <c r="A59" s="74"/>
      <c r="B59" s="74"/>
      <c r="C59" s="58" t="s">
        <v>26</v>
      </c>
      <c r="D59" s="58" t="s">
        <v>119</v>
      </c>
      <c r="E59" s="58" t="s">
        <v>196</v>
      </c>
      <c r="F59" s="58" t="s">
        <v>66</v>
      </c>
      <c r="G59" s="58" t="s">
        <v>29</v>
      </c>
      <c r="H59" s="58" t="s">
        <v>170</v>
      </c>
      <c r="I59" s="85">
        <v>2000000000</v>
      </c>
      <c r="J59" s="56">
        <v>0</v>
      </c>
      <c r="K59" s="56">
        <v>1999937729.6400001</v>
      </c>
      <c r="L59" s="56">
        <v>1999844324.0999999</v>
      </c>
      <c r="M59" s="56">
        <v>0</v>
      </c>
      <c r="N59" s="56">
        <v>62270.36</v>
      </c>
      <c r="O59" s="56">
        <v>93405.54</v>
      </c>
      <c r="P59" s="56">
        <v>0</v>
      </c>
      <c r="Q59" s="56">
        <v>35531555.399999999</v>
      </c>
      <c r="R59" s="56">
        <v>60883047.109999999</v>
      </c>
      <c r="S59" s="56">
        <v>0</v>
      </c>
      <c r="T59" s="56">
        <v>0</v>
      </c>
      <c r="U59" s="56">
        <v>0</v>
      </c>
      <c r="V59" s="56">
        <v>0</v>
      </c>
      <c r="W59" s="56">
        <v>0</v>
      </c>
      <c r="X59" s="56">
        <v>139200</v>
      </c>
      <c r="Y59" s="56">
        <v>225444.84</v>
      </c>
      <c r="Z59" s="56">
        <v>1999657513.02</v>
      </c>
      <c r="AA59" s="56">
        <v>93405.54</v>
      </c>
      <c r="AB59" s="56">
        <v>60188753.649999999</v>
      </c>
      <c r="AC59" s="56">
        <v>0</v>
      </c>
      <c r="AD59" s="56">
        <v>0</v>
      </c>
      <c r="AE59" s="71" t="s">
        <v>29</v>
      </c>
      <c r="AF59" s="86"/>
    </row>
    <row r="60" spans="1:32" ht="26.25" customHeight="1" x14ac:dyDescent="0.35">
      <c r="A60" s="74"/>
      <c r="B60" s="74"/>
      <c r="C60" s="58"/>
      <c r="D60" s="58" t="s">
        <v>138</v>
      </c>
      <c r="E60" s="58" t="s">
        <v>197</v>
      </c>
      <c r="F60" s="58" t="s">
        <v>66</v>
      </c>
      <c r="G60" s="58" t="s">
        <v>29</v>
      </c>
      <c r="H60" s="58" t="s">
        <v>170</v>
      </c>
      <c r="I60" s="85" t="s">
        <v>198</v>
      </c>
      <c r="J60" s="56">
        <v>0</v>
      </c>
      <c r="K60" s="56">
        <v>0</v>
      </c>
      <c r="L60" s="56">
        <v>0</v>
      </c>
      <c r="M60" s="56">
        <v>0</v>
      </c>
      <c r="N60" s="56">
        <v>0</v>
      </c>
      <c r="O60" s="56">
        <v>0</v>
      </c>
      <c r="P60" s="56">
        <v>0</v>
      </c>
      <c r="Q60" s="56">
        <v>0</v>
      </c>
      <c r="R60" s="56">
        <v>0</v>
      </c>
      <c r="S60" s="56">
        <v>0</v>
      </c>
      <c r="T60" s="56">
        <v>0</v>
      </c>
      <c r="U60" s="56">
        <v>0</v>
      </c>
      <c r="V60" s="56">
        <v>0</v>
      </c>
      <c r="W60" s="56">
        <v>0</v>
      </c>
      <c r="X60" s="56">
        <v>0</v>
      </c>
      <c r="Y60" s="56">
        <v>232247.09</v>
      </c>
      <c r="Z60" s="56">
        <v>1066203298.98</v>
      </c>
      <c r="AA60" s="56">
        <v>49798.53</v>
      </c>
      <c r="AB60" s="56">
        <v>31932283.800000001</v>
      </c>
      <c r="AC60" s="56">
        <v>0</v>
      </c>
      <c r="AD60" s="56">
        <v>0</v>
      </c>
      <c r="AE60" s="71" t="s">
        <v>29</v>
      </c>
      <c r="AF60" s="17"/>
    </row>
    <row r="61" spans="1:32" ht="26.25" customHeight="1" x14ac:dyDescent="0.35">
      <c r="A61" s="74"/>
      <c r="B61" s="74"/>
      <c r="C61" s="58"/>
      <c r="D61" s="58" t="s">
        <v>132</v>
      </c>
      <c r="E61" s="58" t="s">
        <v>199</v>
      </c>
      <c r="F61" s="58" t="s">
        <v>66</v>
      </c>
      <c r="G61" s="58" t="s">
        <v>29</v>
      </c>
      <c r="H61" s="58" t="s">
        <v>170</v>
      </c>
      <c r="I61" s="85" t="s">
        <v>200</v>
      </c>
      <c r="J61" s="56">
        <v>0</v>
      </c>
      <c r="K61" s="56">
        <v>0</v>
      </c>
      <c r="L61" s="56">
        <v>0</v>
      </c>
      <c r="M61" s="56">
        <v>0</v>
      </c>
      <c r="N61" s="56">
        <v>0</v>
      </c>
      <c r="O61" s="56">
        <v>0</v>
      </c>
      <c r="P61" s="56">
        <v>0</v>
      </c>
      <c r="Q61" s="56">
        <v>0</v>
      </c>
      <c r="R61" s="56">
        <v>0</v>
      </c>
      <c r="S61" s="56">
        <v>0</v>
      </c>
      <c r="T61" s="56">
        <v>0</v>
      </c>
      <c r="U61" s="56">
        <v>0</v>
      </c>
      <c r="V61" s="56">
        <v>0</v>
      </c>
      <c r="W61" s="56">
        <v>0</v>
      </c>
      <c r="X61" s="56">
        <v>0</v>
      </c>
      <c r="Y61" s="56">
        <v>493247.09</v>
      </c>
      <c r="Z61" s="56">
        <v>2473931748.54</v>
      </c>
      <c r="AA61" s="56">
        <v>115548.45</v>
      </c>
      <c r="AB61" s="56">
        <v>74031233.879999995</v>
      </c>
      <c r="AC61" s="56">
        <v>0</v>
      </c>
      <c r="AD61" s="56">
        <v>0</v>
      </c>
      <c r="AE61" s="71" t="s">
        <v>29</v>
      </c>
      <c r="AF61" s="17"/>
    </row>
    <row r="62" spans="1:32" ht="26.25" customHeight="1" x14ac:dyDescent="0.35">
      <c r="A62" s="74"/>
      <c r="B62" s="74"/>
      <c r="C62" s="58"/>
      <c r="D62" s="58" t="s">
        <v>132</v>
      </c>
      <c r="E62" s="58" t="s">
        <v>201</v>
      </c>
      <c r="F62" s="58" t="s">
        <v>66</v>
      </c>
      <c r="G62" s="58" t="s">
        <v>29</v>
      </c>
      <c r="H62" s="58" t="s">
        <v>170</v>
      </c>
      <c r="I62" s="85" t="s">
        <v>202</v>
      </c>
      <c r="J62" s="56">
        <v>0</v>
      </c>
      <c r="K62" s="56">
        <v>0</v>
      </c>
      <c r="L62" s="56">
        <v>0</v>
      </c>
      <c r="M62" s="56">
        <v>0</v>
      </c>
      <c r="N62" s="56">
        <v>0</v>
      </c>
      <c r="O62" s="56">
        <v>0</v>
      </c>
      <c r="P62" s="56">
        <v>0</v>
      </c>
      <c r="Q62" s="56">
        <v>0</v>
      </c>
      <c r="R62" s="56">
        <v>0</v>
      </c>
      <c r="S62" s="56">
        <v>0</v>
      </c>
      <c r="T62" s="56">
        <v>0</v>
      </c>
      <c r="U62" s="56">
        <v>0</v>
      </c>
      <c r="V62" s="56">
        <v>0</v>
      </c>
      <c r="W62" s="56">
        <v>0</v>
      </c>
      <c r="X62" s="56">
        <v>0</v>
      </c>
      <c r="Y62" s="56">
        <v>261000</v>
      </c>
      <c r="Z62" s="56">
        <v>4658455813.0799999</v>
      </c>
      <c r="AA62" s="56">
        <v>217579.77</v>
      </c>
      <c r="AB62" s="56">
        <v>139169149.99000001</v>
      </c>
      <c r="AC62" s="56">
        <v>0</v>
      </c>
      <c r="AD62" s="56">
        <v>268167.99</v>
      </c>
      <c r="AE62" s="71" t="s">
        <v>246</v>
      </c>
      <c r="AF62" s="17"/>
    </row>
    <row r="63" spans="1:32" ht="26.25" customHeight="1" x14ac:dyDescent="0.35">
      <c r="A63" s="74"/>
      <c r="B63" s="74"/>
      <c r="C63" s="58"/>
      <c r="D63" s="58" t="s">
        <v>132</v>
      </c>
      <c r="E63" s="58" t="s">
        <v>203</v>
      </c>
      <c r="F63" s="58" t="s">
        <v>66</v>
      </c>
      <c r="G63" s="58" t="s">
        <v>29</v>
      </c>
      <c r="H63" s="58" t="s">
        <v>170</v>
      </c>
      <c r="I63" s="85" t="s">
        <v>130</v>
      </c>
      <c r="J63" s="56">
        <v>0</v>
      </c>
      <c r="K63" s="56">
        <v>0</v>
      </c>
      <c r="L63" s="56">
        <v>0</v>
      </c>
      <c r="M63" s="56">
        <v>0</v>
      </c>
      <c r="N63" s="56">
        <v>0</v>
      </c>
      <c r="O63" s="56">
        <v>0</v>
      </c>
      <c r="P63" s="56">
        <v>0</v>
      </c>
      <c r="Q63" s="56">
        <v>0</v>
      </c>
      <c r="R63" s="56">
        <v>0</v>
      </c>
      <c r="S63" s="56">
        <v>0</v>
      </c>
      <c r="T63" s="56">
        <v>0</v>
      </c>
      <c r="U63" s="56">
        <v>0</v>
      </c>
      <c r="V63" s="56">
        <v>0</v>
      </c>
      <c r="W63" s="56">
        <v>0</v>
      </c>
      <c r="X63" s="56">
        <v>0</v>
      </c>
      <c r="Y63" s="56">
        <v>261000</v>
      </c>
      <c r="Z63" s="56">
        <v>4994763568.6999998</v>
      </c>
      <c r="AA63" s="56">
        <v>233287.47</v>
      </c>
      <c r="AB63" s="56">
        <v>148841565.03999999</v>
      </c>
      <c r="AC63" s="56">
        <v>0</v>
      </c>
      <c r="AD63" s="56">
        <v>268163.59999999998</v>
      </c>
      <c r="AE63" s="71" t="s">
        <v>246</v>
      </c>
      <c r="AF63" s="17"/>
    </row>
    <row r="64" spans="1:32" ht="26.25" customHeight="1" x14ac:dyDescent="0.35">
      <c r="A64" s="74"/>
      <c r="B64" s="74"/>
      <c r="C64" s="58"/>
      <c r="D64" s="58" t="s">
        <v>123</v>
      </c>
      <c r="E64" s="58" t="s">
        <v>204</v>
      </c>
      <c r="F64" s="58" t="s">
        <v>66</v>
      </c>
      <c r="G64" s="58" t="s">
        <v>29</v>
      </c>
      <c r="H64" s="58" t="s">
        <v>170</v>
      </c>
      <c r="I64" s="85" t="s">
        <v>130</v>
      </c>
      <c r="J64" s="56">
        <v>0</v>
      </c>
      <c r="K64" s="56">
        <v>0</v>
      </c>
      <c r="L64" s="56">
        <v>0</v>
      </c>
      <c r="M64" s="56">
        <v>0</v>
      </c>
      <c r="N64" s="56">
        <v>0</v>
      </c>
      <c r="O64" s="56">
        <v>0</v>
      </c>
      <c r="P64" s="56">
        <v>0</v>
      </c>
      <c r="Q64" s="56">
        <v>0</v>
      </c>
      <c r="R64" s="56">
        <v>0</v>
      </c>
      <c r="S64" s="56">
        <v>0</v>
      </c>
      <c r="T64" s="56">
        <v>0</v>
      </c>
      <c r="U64" s="56">
        <v>0</v>
      </c>
      <c r="V64" s="56">
        <v>0</v>
      </c>
      <c r="W64" s="56">
        <v>0</v>
      </c>
      <c r="X64" s="56">
        <v>0</v>
      </c>
      <c r="Y64" s="56">
        <v>232141.52</v>
      </c>
      <c r="Z64" s="56">
        <v>4998192955.4499998</v>
      </c>
      <c r="AA64" s="56">
        <v>233447.67</v>
      </c>
      <c r="AB64" s="56">
        <v>149682737.38999999</v>
      </c>
      <c r="AC64" s="56">
        <v>0</v>
      </c>
      <c r="AD64" s="56">
        <v>268167.99</v>
      </c>
      <c r="AE64" s="71" t="s">
        <v>246</v>
      </c>
      <c r="AF64" s="17"/>
    </row>
    <row r="65" spans="1:32" ht="26.25" customHeight="1" x14ac:dyDescent="0.35">
      <c r="A65" s="74"/>
      <c r="B65" s="74"/>
      <c r="C65" s="58"/>
      <c r="D65" s="58" t="s">
        <v>123</v>
      </c>
      <c r="E65" s="58" t="s">
        <v>205</v>
      </c>
      <c r="F65" s="58" t="s">
        <v>66</v>
      </c>
      <c r="G65" s="58" t="s">
        <v>29</v>
      </c>
      <c r="H65" s="58" t="s">
        <v>170</v>
      </c>
      <c r="I65" s="85" t="s">
        <v>206</v>
      </c>
      <c r="J65" s="56">
        <v>0</v>
      </c>
      <c r="K65" s="56">
        <v>0</v>
      </c>
      <c r="L65" s="56">
        <v>0</v>
      </c>
      <c r="M65" s="56">
        <v>0</v>
      </c>
      <c r="N65" s="56">
        <v>0</v>
      </c>
      <c r="O65" s="56">
        <v>0</v>
      </c>
      <c r="P65" s="56">
        <v>0</v>
      </c>
      <c r="Q65" s="56">
        <v>0</v>
      </c>
      <c r="R65" s="56">
        <v>0</v>
      </c>
      <c r="S65" s="56">
        <v>0</v>
      </c>
      <c r="T65" s="56">
        <v>0</v>
      </c>
      <c r="U65" s="56">
        <v>0</v>
      </c>
      <c r="V65" s="56">
        <v>0</v>
      </c>
      <c r="W65" s="56">
        <v>0</v>
      </c>
      <c r="X65" s="56">
        <v>0</v>
      </c>
      <c r="Y65" s="56">
        <v>423752.71</v>
      </c>
      <c r="Z65" s="56">
        <v>1379914067.04</v>
      </c>
      <c r="AA65" s="56">
        <v>64449.84</v>
      </c>
      <c r="AB65" s="56">
        <v>41255813.530000001</v>
      </c>
      <c r="AC65" s="56">
        <v>0</v>
      </c>
      <c r="AD65" s="56">
        <v>69600</v>
      </c>
      <c r="AE65" s="71" t="s">
        <v>246</v>
      </c>
      <c r="AF65" s="17"/>
    </row>
    <row r="66" spans="1:32" ht="26.25" customHeight="1" thickBot="1" x14ac:dyDescent="0.4">
      <c r="A66" s="74"/>
      <c r="B66" s="74"/>
      <c r="C66" s="58"/>
      <c r="D66" s="58"/>
      <c r="E66" s="58"/>
      <c r="F66" s="58"/>
      <c r="G66" s="58"/>
      <c r="H66" s="58"/>
      <c r="I66" s="85"/>
      <c r="J66" s="56">
        <v>0</v>
      </c>
      <c r="K66" s="56">
        <v>0</v>
      </c>
      <c r="L66" s="56">
        <v>0</v>
      </c>
      <c r="M66" s="56">
        <v>0</v>
      </c>
      <c r="N66" s="56">
        <v>0</v>
      </c>
      <c r="O66" s="56">
        <v>0</v>
      </c>
      <c r="P66" s="56">
        <v>0</v>
      </c>
      <c r="Q66" s="56">
        <v>0</v>
      </c>
      <c r="R66" s="56">
        <v>0</v>
      </c>
      <c r="S66" s="56">
        <v>0</v>
      </c>
      <c r="T66" s="56">
        <v>0</v>
      </c>
      <c r="U66" s="56">
        <v>0</v>
      </c>
      <c r="V66" s="56">
        <v>0</v>
      </c>
      <c r="W66" s="56">
        <v>0</v>
      </c>
      <c r="X66" s="56">
        <v>0</v>
      </c>
      <c r="Y66" s="56">
        <v>0</v>
      </c>
      <c r="Z66" s="56">
        <v>0</v>
      </c>
      <c r="AA66" s="56">
        <v>0</v>
      </c>
      <c r="AB66" s="56">
        <v>0</v>
      </c>
      <c r="AC66" s="56">
        <v>0</v>
      </c>
      <c r="AD66" s="56">
        <v>0</v>
      </c>
      <c r="AE66" s="71" t="s">
        <v>29</v>
      </c>
      <c r="AF66" s="17"/>
    </row>
    <row r="67" spans="1:32" s="92" customFormat="1" ht="26.25" customHeight="1" x14ac:dyDescent="0.35">
      <c r="A67" s="75" t="s">
        <v>24</v>
      </c>
      <c r="B67" s="75" t="s">
        <v>33</v>
      </c>
      <c r="C67" s="88" t="s">
        <v>133</v>
      </c>
      <c r="D67" s="88" t="s">
        <v>129</v>
      </c>
      <c r="E67" s="88" t="s">
        <v>207</v>
      </c>
      <c r="F67" s="88" t="s">
        <v>117</v>
      </c>
      <c r="G67" s="88" t="s">
        <v>29</v>
      </c>
      <c r="H67" s="88" t="s">
        <v>145</v>
      </c>
      <c r="I67" s="89">
        <v>200000000</v>
      </c>
      <c r="J67" s="90">
        <v>0</v>
      </c>
      <c r="K67" s="90">
        <v>0</v>
      </c>
      <c r="L67" s="90">
        <v>0</v>
      </c>
      <c r="M67" s="90">
        <v>22222222.219999999</v>
      </c>
      <c r="N67" s="90">
        <v>0</v>
      </c>
      <c r="O67" s="90">
        <v>0</v>
      </c>
      <c r="P67" s="90">
        <v>203679.62</v>
      </c>
      <c r="Q67" s="90">
        <v>0</v>
      </c>
      <c r="R67" s="90">
        <v>0</v>
      </c>
      <c r="S67" s="90">
        <v>0</v>
      </c>
      <c r="T67" s="90">
        <v>0</v>
      </c>
      <c r="U67" s="90">
        <v>0</v>
      </c>
      <c r="V67" s="90">
        <v>0</v>
      </c>
      <c r="W67" s="90">
        <v>0</v>
      </c>
      <c r="X67" s="90">
        <v>0</v>
      </c>
      <c r="Y67" s="90">
        <v>0</v>
      </c>
      <c r="Z67" s="90">
        <v>0</v>
      </c>
      <c r="AA67" s="90">
        <v>0</v>
      </c>
      <c r="AB67" s="90">
        <v>0</v>
      </c>
      <c r="AC67" s="90">
        <v>0</v>
      </c>
      <c r="AD67" s="90">
        <v>0</v>
      </c>
      <c r="AE67" s="97"/>
      <c r="AF67" s="91"/>
    </row>
    <row r="68" spans="1:32" s="92" customFormat="1" ht="26.25" customHeight="1" x14ac:dyDescent="0.35">
      <c r="A68" s="74"/>
      <c r="B68" s="74"/>
      <c r="C68" s="93" t="s">
        <v>133</v>
      </c>
      <c r="D68" s="93" t="s">
        <v>119</v>
      </c>
      <c r="E68" s="94" t="s">
        <v>208</v>
      </c>
      <c r="F68" s="93" t="s">
        <v>117</v>
      </c>
      <c r="G68" s="93" t="s">
        <v>29</v>
      </c>
      <c r="H68" s="93" t="s">
        <v>145</v>
      </c>
      <c r="I68" s="95" t="s">
        <v>137</v>
      </c>
      <c r="J68" s="95">
        <v>0</v>
      </c>
      <c r="K68" s="95">
        <v>0</v>
      </c>
      <c r="L68" s="95">
        <v>0</v>
      </c>
      <c r="M68" s="95">
        <v>200000000</v>
      </c>
      <c r="N68" s="95">
        <v>0</v>
      </c>
      <c r="O68" s="95">
        <v>0</v>
      </c>
      <c r="P68" s="95">
        <v>5388032.2199999997</v>
      </c>
      <c r="Q68" s="95">
        <v>0</v>
      </c>
      <c r="R68" s="95">
        <v>0</v>
      </c>
      <c r="S68" s="95">
        <v>348000</v>
      </c>
      <c r="T68" s="95">
        <v>0</v>
      </c>
      <c r="U68" s="95">
        <v>0</v>
      </c>
      <c r="V68" s="95">
        <v>0</v>
      </c>
      <c r="W68" s="95">
        <v>0</v>
      </c>
      <c r="X68" s="95">
        <v>0</v>
      </c>
      <c r="Y68" s="95">
        <v>0</v>
      </c>
      <c r="Z68" s="95">
        <v>0</v>
      </c>
      <c r="AA68" s="95">
        <v>0</v>
      </c>
      <c r="AB68" s="95">
        <v>0</v>
      </c>
      <c r="AC68" s="95">
        <v>0</v>
      </c>
      <c r="AD68" s="95">
        <v>0</v>
      </c>
      <c r="AE68" s="98"/>
      <c r="AF68" s="91"/>
    </row>
    <row r="69" spans="1:32" s="92" customFormat="1" ht="26.25" customHeight="1" x14ac:dyDescent="0.35">
      <c r="A69" s="74"/>
      <c r="B69" s="74"/>
      <c r="C69" s="93" t="s">
        <v>133</v>
      </c>
      <c r="D69" s="93" t="s">
        <v>119</v>
      </c>
      <c r="E69" s="94" t="s">
        <v>209</v>
      </c>
      <c r="F69" s="93"/>
      <c r="G69" s="93"/>
      <c r="H69" s="93" t="s">
        <v>145</v>
      </c>
      <c r="I69" s="95"/>
      <c r="J69" s="95">
        <v>0</v>
      </c>
      <c r="K69" s="95">
        <v>0</v>
      </c>
      <c r="L69" s="95">
        <v>0</v>
      </c>
      <c r="M69" s="95">
        <v>500000000</v>
      </c>
      <c r="N69" s="95">
        <v>0</v>
      </c>
      <c r="O69" s="95">
        <v>0</v>
      </c>
      <c r="P69" s="95">
        <v>13470080.550000001</v>
      </c>
      <c r="Q69" s="95">
        <v>0</v>
      </c>
      <c r="R69" s="95">
        <v>0</v>
      </c>
      <c r="S69" s="95">
        <v>290000</v>
      </c>
      <c r="T69" s="95">
        <v>0</v>
      </c>
      <c r="U69" s="95">
        <v>0</v>
      </c>
      <c r="V69" s="95">
        <v>0</v>
      </c>
      <c r="W69" s="95">
        <v>0</v>
      </c>
      <c r="X69" s="95">
        <v>0</v>
      </c>
      <c r="Y69" s="95">
        <v>0</v>
      </c>
      <c r="Z69" s="95">
        <v>0</v>
      </c>
      <c r="AA69" s="95">
        <v>0</v>
      </c>
      <c r="AB69" s="95">
        <v>0</v>
      </c>
      <c r="AC69" s="95">
        <v>0</v>
      </c>
      <c r="AD69" s="95">
        <v>0</v>
      </c>
      <c r="AE69" s="98"/>
      <c r="AF69" s="91"/>
    </row>
    <row r="70" spans="1:32" s="92" customFormat="1" ht="26.25" customHeight="1" x14ac:dyDescent="0.35">
      <c r="A70" s="74"/>
      <c r="B70" s="74"/>
      <c r="C70" s="93" t="s">
        <v>133</v>
      </c>
      <c r="D70" s="93" t="s">
        <v>139</v>
      </c>
      <c r="E70" s="94" t="s">
        <v>210</v>
      </c>
      <c r="F70" s="93" t="s">
        <v>117</v>
      </c>
      <c r="G70" s="93" t="s">
        <v>29</v>
      </c>
      <c r="H70" s="93" t="s">
        <v>145</v>
      </c>
      <c r="I70" s="95">
        <v>300000000</v>
      </c>
      <c r="J70" s="95">
        <v>0</v>
      </c>
      <c r="K70" s="95">
        <v>0</v>
      </c>
      <c r="L70" s="95">
        <v>0</v>
      </c>
      <c r="M70" s="95">
        <v>33333333.359999999</v>
      </c>
      <c r="N70" s="95">
        <v>0</v>
      </c>
      <c r="O70" s="95">
        <v>0</v>
      </c>
      <c r="P70" s="95">
        <v>286253.33</v>
      </c>
      <c r="Q70" s="95">
        <v>0</v>
      </c>
      <c r="R70" s="95">
        <v>0</v>
      </c>
      <c r="S70" s="95">
        <v>0</v>
      </c>
      <c r="T70" s="95">
        <v>0</v>
      </c>
      <c r="U70" s="95">
        <v>0</v>
      </c>
      <c r="V70" s="95">
        <v>0</v>
      </c>
      <c r="W70" s="95">
        <v>0</v>
      </c>
      <c r="X70" s="95">
        <v>0</v>
      </c>
      <c r="Y70" s="95">
        <v>0</v>
      </c>
      <c r="Z70" s="95">
        <v>0</v>
      </c>
      <c r="AA70" s="95">
        <v>0</v>
      </c>
      <c r="AB70" s="95">
        <v>0</v>
      </c>
      <c r="AC70" s="95">
        <v>0</v>
      </c>
      <c r="AD70" s="95">
        <v>0</v>
      </c>
      <c r="AE70" s="98"/>
      <c r="AF70" s="91"/>
    </row>
    <row r="71" spans="1:32" s="92" customFormat="1" ht="26.25" customHeight="1" x14ac:dyDescent="0.35">
      <c r="A71" s="74"/>
      <c r="B71" s="74"/>
      <c r="C71" s="93" t="s">
        <v>124</v>
      </c>
      <c r="D71" s="93" t="s">
        <v>119</v>
      </c>
      <c r="E71" s="94" t="s">
        <v>211</v>
      </c>
      <c r="F71" s="93" t="s">
        <v>117</v>
      </c>
      <c r="G71" s="93"/>
      <c r="H71" s="93" t="s">
        <v>145</v>
      </c>
      <c r="I71" s="95">
        <v>500000000</v>
      </c>
      <c r="J71" s="95">
        <v>0</v>
      </c>
      <c r="K71" s="95">
        <v>0</v>
      </c>
      <c r="L71" s="95">
        <v>0</v>
      </c>
      <c r="M71" s="95">
        <v>0</v>
      </c>
      <c r="N71" s="95">
        <v>0</v>
      </c>
      <c r="O71" s="95">
        <v>0</v>
      </c>
      <c r="P71" s="95">
        <v>0</v>
      </c>
      <c r="Q71" s="95">
        <v>0</v>
      </c>
      <c r="R71" s="95">
        <v>0</v>
      </c>
      <c r="S71" s="95">
        <v>0</v>
      </c>
      <c r="T71" s="95">
        <v>0</v>
      </c>
      <c r="U71" s="95">
        <v>0</v>
      </c>
      <c r="V71" s="95">
        <v>0</v>
      </c>
      <c r="W71" s="95">
        <v>0</v>
      </c>
      <c r="X71" s="95">
        <v>0</v>
      </c>
      <c r="Y71" s="95">
        <v>0</v>
      </c>
      <c r="Z71" s="95">
        <v>0</v>
      </c>
      <c r="AA71" s="95">
        <v>0</v>
      </c>
      <c r="AB71" s="95">
        <v>0</v>
      </c>
      <c r="AC71" s="95">
        <v>0</v>
      </c>
      <c r="AD71" s="95">
        <v>0</v>
      </c>
      <c r="AE71" s="98"/>
      <c r="AF71" s="91"/>
    </row>
    <row r="72" spans="1:32" s="92" customFormat="1" ht="26.25" customHeight="1" x14ac:dyDescent="0.35">
      <c r="A72" s="74"/>
      <c r="B72" s="74"/>
      <c r="C72" s="93" t="s">
        <v>124</v>
      </c>
      <c r="D72" s="93" t="s">
        <v>139</v>
      </c>
      <c r="E72" s="94" t="s">
        <v>212</v>
      </c>
      <c r="F72" s="93" t="s">
        <v>117</v>
      </c>
      <c r="G72" s="93"/>
      <c r="H72" s="93" t="s">
        <v>145</v>
      </c>
      <c r="I72" s="95">
        <v>300000000</v>
      </c>
      <c r="J72" s="95">
        <v>133333333.34999999</v>
      </c>
      <c r="K72" s="95">
        <v>33333333.359999999</v>
      </c>
      <c r="L72" s="95">
        <v>0</v>
      </c>
      <c r="M72" s="95">
        <v>99999999.989999995</v>
      </c>
      <c r="N72" s="95">
        <v>99999999.989999995</v>
      </c>
      <c r="O72" s="95">
        <v>33333333.359999999</v>
      </c>
      <c r="P72" s="95">
        <v>5747055.2800000003</v>
      </c>
      <c r="Q72" s="95">
        <v>3063571.85</v>
      </c>
      <c r="R72" s="95">
        <v>368026.39</v>
      </c>
      <c r="S72" s="95">
        <v>0</v>
      </c>
      <c r="T72" s="95">
        <v>0</v>
      </c>
      <c r="U72" s="95">
        <v>0</v>
      </c>
      <c r="V72" s="95">
        <v>0</v>
      </c>
      <c r="W72" s="95">
        <v>0</v>
      </c>
      <c r="X72" s="95">
        <v>0</v>
      </c>
      <c r="Y72" s="95">
        <v>0</v>
      </c>
      <c r="Z72" s="95">
        <v>0</v>
      </c>
      <c r="AA72" s="95">
        <v>0</v>
      </c>
      <c r="AB72" s="95">
        <v>0</v>
      </c>
      <c r="AC72" s="95">
        <v>0</v>
      </c>
      <c r="AD72" s="95">
        <v>0</v>
      </c>
      <c r="AE72" s="98"/>
      <c r="AF72" s="91"/>
    </row>
    <row r="73" spans="1:32" s="92" customFormat="1" ht="26.25" customHeight="1" x14ac:dyDescent="0.35">
      <c r="A73" s="74"/>
      <c r="B73" s="74"/>
      <c r="C73" s="93" t="s">
        <v>124</v>
      </c>
      <c r="D73" s="93" t="s">
        <v>118</v>
      </c>
      <c r="E73" s="94" t="s">
        <v>213</v>
      </c>
      <c r="F73" s="93" t="s">
        <v>117</v>
      </c>
      <c r="G73" s="93"/>
      <c r="H73" s="93" t="s">
        <v>145</v>
      </c>
      <c r="I73" s="95">
        <v>600000000</v>
      </c>
      <c r="J73" s="95">
        <v>266666666.65000001</v>
      </c>
      <c r="K73" s="95">
        <v>66666666.640000001</v>
      </c>
      <c r="L73" s="95">
        <v>0</v>
      </c>
      <c r="M73" s="95">
        <v>200000000.00999999</v>
      </c>
      <c r="N73" s="95">
        <v>200000000.00999999</v>
      </c>
      <c r="O73" s="95">
        <v>66666666.640000001</v>
      </c>
      <c r="P73" s="95">
        <v>11652981.48</v>
      </c>
      <c r="Q73" s="95">
        <v>6023663.7000000002</v>
      </c>
      <c r="R73" s="95">
        <v>649438.89</v>
      </c>
      <c r="S73" s="95">
        <v>0</v>
      </c>
      <c r="T73" s="95">
        <v>0</v>
      </c>
      <c r="U73" s="95">
        <v>0</v>
      </c>
      <c r="V73" s="95">
        <v>0</v>
      </c>
      <c r="W73" s="95">
        <v>0</v>
      </c>
      <c r="X73" s="95">
        <v>0</v>
      </c>
      <c r="Y73" s="95">
        <v>0</v>
      </c>
      <c r="Z73" s="95">
        <v>0</v>
      </c>
      <c r="AA73" s="95">
        <v>0</v>
      </c>
      <c r="AB73" s="95">
        <v>0</v>
      </c>
      <c r="AC73" s="95">
        <v>0</v>
      </c>
      <c r="AD73" s="95">
        <v>0</v>
      </c>
      <c r="AE73" s="98"/>
      <c r="AF73" s="91"/>
    </row>
    <row r="74" spans="1:32" s="2" customFormat="1" ht="26.25" customHeight="1" x14ac:dyDescent="0.35">
      <c r="A74" s="74"/>
      <c r="B74" s="74"/>
      <c r="C74" s="58" t="s">
        <v>124</v>
      </c>
      <c r="D74" s="58" t="s">
        <v>128</v>
      </c>
      <c r="E74" s="72" t="s">
        <v>214</v>
      </c>
      <c r="F74" s="58" t="s">
        <v>117</v>
      </c>
      <c r="G74" s="58" t="s">
        <v>29</v>
      </c>
      <c r="H74" s="58" t="s">
        <v>145</v>
      </c>
      <c r="I74" s="59">
        <v>100000000</v>
      </c>
      <c r="J74" s="59">
        <v>66666666.670000002</v>
      </c>
      <c r="K74" s="59">
        <v>33333333.34</v>
      </c>
      <c r="L74" s="59">
        <v>0</v>
      </c>
      <c r="M74" s="59">
        <v>33333333.329999998</v>
      </c>
      <c r="N74" s="59">
        <v>33333333.329999998</v>
      </c>
      <c r="O74" s="59">
        <v>33333333.34</v>
      </c>
      <c r="P74" s="59">
        <v>2574095.06</v>
      </c>
      <c r="Q74" s="59">
        <v>1672369.62</v>
      </c>
      <c r="R74" s="59">
        <v>668095.93999999994</v>
      </c>
      <c r="S74" s="59">
        <v>0</v>
      </c>
      <c r="T74" s="59">
        <v>0</v>
      </c>
      <c r="U74" s="59">
        <v>0</v>
      </c>
      <c r="V74" s="59">
        <v>0</v>
      </c>
      <c r="W74" s="59">
        <v>0</v>
      </c>
      <c r="X74" s="59">
        <v>0</v>
      </c>
      <c r="Y74" s="59">
        <v>0</v>
      </c>
      <c r="Z74" s="59">
        <v>0</v>
      </c>
      <c r="AA74" s="59">
        <v>0</v>
      </c>
      <c r="AB74" s="59">
        <v>0</v>
      </c>
      <c r="AC74" s="59">
        <v>0</v>
      </c>
      <c r="AD74" s="59">
        <v>0</v>
      </c>
      <c r="AE74" s="71"/>
      <c r="AF74" s="57"/>
    </row>
    <row r="75" spans="1:32" s="2" customFormat="1" ht="26.25" customHeight="1" x14ac:dyDescent="0.35">
      <c r="A75" s="74"/>
      <c r="B75" s="74"/>
      <c r="C75" s="58" t="s">
        <v>124</v>
      </c>
      <c r="D75" s="58" t="s">
        <v>139</v>
      </c>
      <c r="E75" s="72" t="s">
        <v>215</v>
      </c>
      <c r="F75" s="58" t="s">
        <v>117</v>
      </c>
      <c r="G75" s="58" t="s">
        <v>29</v>
      </c>
      <c r="H75" s="58" t="s">
        <v>145</v>
      </c>
      <c r="I75" s="59">
        <v>100000000</v>
      </c>
      <c r="J75" s="59">
        <v>77777777.780000001</v>
      </c>
      <c r="K75" s="59">
        <v>44444444.450000003</v>
      </c>
      <c r="L75" s="59">
        <v>11111111.119999999</v>
      </c>
      <c r="M75" s="59">
        <v>22222222.219999999</v>
      </c>
      <c r="N75" s="59">
        <v>33333333.329999998</v>
      </c>
      <c r="O75" s="59">
        <v>33333333.329999998</v>
      </c>
      <c r="P75" s="59">
        <v>2764517.84</v>
      </c>
      <c r="Q75" s="59">
        <v>2045585.13</v>
      </c>
      <c r="R75" s="59">
        <v>1022336.17</v>
      </c>
      <c r="S75" s="59">
        <v>0</v>
      </c>
      <c r="T75" s="59">
        <v>0</v>
      </c>
      <c r="U75" s="59">
        <v>0</v>
      </c>
      <c r="V75" s="59">
        <v>0</v>
      </c>
      <c r="W75" s="59">
        <v>0</v>
      </c>
      <c r="X75" s="59">
        <v>0</v>
      </c>
      <c r="Y75" s="59">
        <v>0</v>
      </c>
      <c r="Z75" s="59">
        <v>0</v>
      </c>
      <c r="AA75" s="59">
        <v>0</v>
      </c>
      <c r="AB75" s="59">
        <v>0</v>
      </c>
      <c r="AC75" s="59">
        <v>0</v>
      </c>
      <c r="AD75" s="59">
        <v>0</v>
      </c>
      <c r="AE75" s="71"/>
      <c r="AF75" s="57"/>
    </row>
    <row r="76" spans="1:32" s="2" customFormat="1" ht="26.25" customHeight="1" x14ac:dyDescent="0.35">
      <c r="A76" s="74"/>
      <c r="B76" s="74"/>
      <c r="C76" s="58" t="s">
        <v>124</v>
      </c>
      <c r="D76" s="58" t="s">
        <v>118</v>
      </c>
      <c r="E76" s="72" t="s">
        <v>216</v>
      </c>
      <c r="F76" s="58" t="s">
        <v>117</v>
      </c>
      <c r="G76" s="58" t="s">
        <v>29</v>
      </c>
      <c r="H76" s="58" t="s">
        <v>145</v>
      </c>
      <c r="I76" s="59">
        <v>400000000</v>
      </c>
      <c r="J76" s="59">
        <v>311111111.19999999</v>
      </c>
      <c r="K76" s="59">
        <v>177777778</v>
      </c>
      <c r="L76" s="59">
        <v>44444444.799999997</v>
      </c>
      <c r="M76" s="59">
        <v>88888888.799999997</v>
      </c>
      <c r="N76" s="59">
        <v>133333333.2</v>
      </c>
      <c r="O76" s="59">
        <v>133333333.2</v>
      </c>
      <c r="P76" s="59">
        <v>10834640.5</v>
      </c>
      <c r="Q76" s="59">
        <v>8349351.6100000003</v>
      </c>
      <c r="R76" s="59">
        <v>4009765.56</v>
      </c>
      <c r="S76" s="59">
        <v>0</v>
      </c>
      <c r="T76" s="59">
        <v>0</v>
      </c>
      <c r="U76" s="59">
        <v>0</v>
      </c>
      <c r="V76" s="59">
        <v>0</v>
      </c>
      <c r="W76" s="59">
        <v>0</v>
      </c>
      <c r="X76" s="59">
        <v>0</v>
      </c>
      <c r="Y76" s="59">
        <v>0</v>
      </c>
      <c r="Z76" s="59">
        <v>0</v>
      </c>
      <c r="AA76" s="59">
        <v>0</v>
      </c>
      <c r="AB76" s="59">
        <v>0</v>
      </c>
      <c r="AC76" s="59">
        <v>0</v>
      </c>
      <c r="AD76" s="59">
        <v>0</v>
      </c>
      <c r="AE76" s="71"/>
      <c r="AF76" s="57"/>
    </row>
    <row r="77" spans="1:32" s="2" customFormat="1" ht="26.25" customHeight="1" x14ac:dyDescent="0.35">
      <c r="A77" s="74"/>
      <c r="B77" s="74"/>
      <c r="C77" s="58" t="s">
        <v>124</v>
      </c>
      <c r="D77" s="58" t="s">
        <v>139</v>
      </c>
      <c r="E77" s="72" t="s">
        <v>217</v>
      </c>
      <c r="F77" s="58" t="s">
        <v>117</v>
      </c>
      <c r="G77" s="58" t="s">
        <v>29</v>
      </c>
      <c r="H77" s="58" t="s">
        <v>145</v>
      </c>
      <c r="I77" s="59">
        <v>200000000</v>
      </c>
      <c r="J77" s="59">
        <v>0</v>
      </c>
      <c r="K77" s="59">
        <v>0</v>
      </c>
      <c r="L77" s="59">
        <v>0</v>
      </c>
      <c r="M77" s="59">
        <v>200000000</v>
      </c>
      <c r="N77" s="59">
        <v>0</v>
      </c>
      <c r="O77" s="59">
        <v>0</v>
      </c>
      <c r="P77" s="59">
        <v>6852882.96</v>
      </c>
      <c r="Q77" s="59">
        <v>0</v>
      </c>
      <c r="R77" s="59">
        <v>0</v>
      </c>
      <c r="S77" s="59">
        <v>0</v>
      </c>
      <c r="T77" s="59">
        <v>0</v>
      </c>
      <c r="U77" s="59">
        <v>0</v>
      </c>
      <c r="V77" s="59">
        <v>0</v>
      </c>
      <c r="W77" s="59">
        <v>0</v>
      </c>
      <c r="X77" s="59">
        <v>0</v>
      </c>
      <c r="Y77" s="59">
        <v>0</v>
      </c>
      <c r="Z77" s="59">
        <v>0</v>
      </c>
      <c r="AA77" s="59">
        <v>0</v>
      </c>
      <c r="AB77" s="59">
        <v>0</v>
      </c>
      <c r="AC77" s="59">
        <v>0</v>
      </c>
      <c r="AD77" s="59">
        <v>0</v>
      </c>
      <c r="AE77" s="71"/>
      <c r="AF77" s="57"/>
    </row>
    <row r="78" spans="1:32" s="2" customFormat="1" ht="26.25" customHeight="1" x14ac:dyDescent="0.35">
      <c r="A78" s="74"/>
      <c r="B78" s="74"/>
      <c r="C78" s="58" t="s">
        <v>124</v>
      </c>
      <c r="D78" s="58" t="s">
        <v>128</v>
      </c>
      <c r="E78" s="72" t="s">
        <v>218</v>
      </c>
      <c r="F78" s="58" t="s">
        <v>117</v>
      </c>
      <c r="G78" s="58" t="s">
        <v>29</v>
      </c>
      <c r="H78" s="58" t="s">
        <v>145</v>
      </c>
      <c r="I78" s="59">
        <v>300000000</v>
      </c>
      <c r="J78" s="59">
        <v>266666666.66999999</v>
      </c>
      <c r="K78" s="59">
        <v>166666666.68000001</v>
      </c>
      <c r="L78" s="59">
        <v>66666666.689999998</v>
      </c>
      <c r="M78" s="59">
        <v>33333333.329999998</v>
      </c>
      <c r="N78" s="59">
        <v>99999999.989999995</v>
      </c>
      <c r="O78" s="59">
        <v>99999999.989999995</v>
      </c>
      <c r="P78" s="59">
        <v>8381361.6600000001</v>
      </c>
      <c r="Q78" s="59">
        <v>6958752.4100000001</v>
      </c>
      <c r="R78" s="59">
        <v>3988763.05</v>
      </c>
      <c r="S78" s="59">
        <v>0</v>
      </c>
      <c r="T78" s="59">
        <v>0</v>
      </c>
      <c r="U78" s="59">
        <v>0</v>
      </c>
      <c r="V78" s="59">
        <v>0</v>
      </c>
      <c r="W78" s="59">
        <v>0</v>
      </c>
      <c r="X78" s="59">
        <v>0</v>
      </c>
      <c r="Y78" s="59">
        <v>0</v>
      </c>
      <c r="Z78" s="59">
        <v>0</v>
      </c>
      <c r="AA78" s="59">
        <v>0</v>
      </c>
      <c r="AB78" s="59">
        <v>0</v>
      </c>
      <c r="AC78" s="59">
        <v>0</v>
      </c>
      <c r="AD78" s="59">
        <v>0</v>
      </c>
      <c r="AE78" s="71"/>
      <c r="AF78" s="57"/>
    </row>
    <row r="79" spans="1:32" s="2" customFormat="1" ht="26.25" customHeight="1" x14ac:dyDescent="0.35">
      <c r="A79" s="74"/>
      <c r="B79" s="74"/>
      <c r="C79" s="58" t="s">
        <v>124</v>
      </c>
      <c r="D79" s="58" t="s">
        <v>119</v>
      </c>
      <c r="E79" s="72" t="s">
        <v>219</v>
      </c>
      <c r="F79" s="58" t="s">
        <v>117</v>
      </c>
      <c r="G79" s="58" t="s">
        <v>29</v>
      </c>
      <c r="H79" s="58" t="s">
        <v>145</v>
      </c>
      <c r="I79" s="59">
        <v>500000000</v>
      </c>
      <c r="J79" s="59">
        <v>388888888.92000002</v>
      </c>
      <c r="K79" s="59">
        <v>222222222.24000001</v>
      </c>
      <c r="L79" s="59">
        <v>55555555.560000002</v>
      </c>
      <c r="M79" s="59">
        <v>111111111.08</v>
      </c>
      <c r="N79" s="59">
        <v>166666666.68000001</v>
      </c>
      <c r="O79" s="59">
        <v>166666666.68000001</v>
      </c>
      <c r="P79" s="59">
        <v>13824960.18</v>
      </c>
      <c r="Q79" s="59">
        <v>10247125.300000001</v>
      </c>
      <c r="R79" s="59">
        <v>5207813.2699999996</v>
      </c>
      <c r="S79" s="59">
        <v>0</v>
      </c>
      <c r="T79" s="59">
        <v>0</v>
      </c>
      <c r="U79" s="59">
        <v>0</v>
      </c>
      <c r="V79" s="59">
        <v>0</v>
      </c>
      <c r="W79" s="59">
        <v>0</v>
      </c>
      <c r="X79" s="59">
        <v>0</v>
      </c>
      <c r="Y79" s="59">
        <v>0</v>
      </c>
      <c r="Z79" s="59">
        <v>0</v>
      </c>
      <c r="AA79" s="59">
        <v>0</v>
      </c>
      <c r="AB79" s="59">
        <v>0</v>
      </c>
      <c r="AC79" s="59">
        <v>0</v>
      </c>
      <c r="AD79" s="59">
        <v>0</v>
      </c>
      <c r="AE79" s="71"/>
      <c r="AF79" s="57"/>
    </row>
    <row r="80" spans="1:32" s="2" customFormat="1" ht="26.25" customHeight="1" x14ac:dyDescent="0.35">
      <c r="A80" s="74"/>
      <c r="B80" s="74"/>
      <c r="C80" s="58" t="s">
        <v>124</v>
      </c>
      <c r="D80" s="58" t="s">
        <v>139</v>
      </c>
      <c r="E80" s="72" t="s">
        <v>220</v>
      </c>
      <c r="F80" s="58" t="s">
        <v>117</v>
      </c>
      <c r="G80" s="58" t="s">
        <v>29</v>
      </c>
      <c r="H80" s="58" t="s">
        <v>170</v>
      </c>
      <c r="I80" s="59">
        <v>100000000</v>
      </c>
      <c r="J80" s="59">
        <v>100000000</v>
      </c>
      <c r="K80" s="59">
        <v>77777777.780000001</v>
      </c>
      <c r="L80" s="59">
        <v>44444444.450000003</v>
      </c>
      <c r="M80" s="59">
        <v>0</v>
      </c>
      <c r="N80" s="59">
        <v>22222222.219999999</v>
      </c>
      <c r="O80" s="59">
        <v>33333333.329999998</v>
      </c>
      <c r="P80" s="59">
        <v>1891492.22</v>
      </c>
      <c r="Q80" s="59">
        <v>2948703.3</v>
      </c>
      <c r="R80" s="59">
        <v>2048168.52</v>
      </c>
      <c r="S80" s="59">
        <v>0</v>
      </c>
      <c r="T80" s="59">
        <v>0</v>
      </c>
      <c r="U80" s="59">
        <v>0</v>
      </c>
      <c r="V80" s="59">
        <v>0</v>
      </c>
      <c r="W80" s="59">
        <v>0</v>
      </c>
      <c r="X80" s="59">
        <v>0</v>
      </c>
      <c r="Y80" s="59">
        <v>0</v>
      </c>
      <c r="Z80" s="59">
        <v>0</v>
      </c>
      <c r="AA80" s="59">
        <v>0</v>
      </c>
      <c r="AB80" s="59">
        <v>0</v>
      </c>
      <c r="AC80" s="59">
        <v>0</v>
      </c>
      <c r="AD80" s="59">
        <v>0</v>
      </c>
      <c r="AE80" s="71"/>
      <c r="AF80" s="57"/>
    </row>
    <row r="81" spans="1:32" s="2" customFormat="1" ht="26.25" customHeight="1" x14ac:dyDescent="0.35">
      <c r="A81" s="74"/>
      <c r="B81" s="74"/>
      <c r="C81" s="58" t="s">
        <v>124</v>
      </c>
      <c r="D81" s="58" t="s">
        <v>139</v>
      </c>
      <c r="E81" s="72" t="s">
        <v>221</v>
      </c>
      <c r="F81" s="58" t="s">
        <v>117</v>
      </c>
      <c r="G81" s="58" t="s">
        <v>29</v>
      </c>
      <c r="H81" s="58" t="s">
        <v>170</v>
      </c>
      <c r="I81" s="59">
        <v>100000000</v>
      </c>
      <c r="J81" s="59">
        <v>100000000</v>
      </c>
      <c r="K81" s="59">
        <v>77777777.780000001</v>
      </c>
      <c r="L81" s="59">
        <v>44444444.450000003</v>
      </c>
      <c r="M81" s="59">
        <v>0</v>
      </c>
      <c r="N81" s="59">
        <v>22222222.219999999</v>
      </c>
      <c r="O81" s="59">
        <v>33333333.329999998</v>
      </c>
      <c r="P81" s="59">
        <v>1925805.56</v>
      </c>
      <c r="Q81" s="59">
        <v>2956798.15</v>
      </c>
      <c r="R81" s="59">
        <v>2047687.04</v>
      </c>
      <c r="S81" s="59">
        <v>0</v>
      </c>
      <c r="T81" s="59">
        <v>0</v>
      </c>
      <c r="U81" s="59">
        <v>0</v>
      </c>
      <c r="V81" s="59">
        <v>0</v>
      </c>
      <c r="W81" s="59">
        <v>0</v>
      </c>
      <c r="X81" s="59">
        <v>0</v>
      </c>
      <c r="Y81" s="59">
        <v>0</v>
      </c>
      <c r="Z81" s="59">
        <v>0</v>
      </c>
      <c r="AA81" s="59">
        <v>0</v>
      </c>
      <c r="AB81" s="59">
        <v>0</v>
      </c>
      <c r="AC81" s="59">
        <v>0</v>
      </c>
      <c r="AD81" s="59">
        <v>0</v>
      </c>
      <c r="AE81" s="71"/>
      <c r="AF81" s="57"/>
    </row>
    <row r="82" spans="1:32" s="2" customFormat="1" ht="26.25" customHeight="1" x14ac:dyDescent="0.35">
      <c r="A82" s="74"/>
      <c r="B82" s="74"/>
      <c r="C82" s="58" t="s">
        <v>124</v>
      </c>
      <c r="D82" s="58" t="s">
        <v>118</v>
      </c>
      <c r="E82" s="72" t="s">
        <v>222</v>
      </c>
      <c r="F82" s="58" t="s">
        <v>117</v>
      </c>
      <c r="G82" s="58" t="s">
        <v>29</v>
      </c>
      <c r="H82" s="58" t="s">
        <v>170</v>
      </c>
      <c r="I82" s="59">
        <v>350000000</v>
      </c>
      <c r="J82" s="59">
        <v>350000000</v>
      </c>
      <c r="K82" s="59">
        <v>272222222.24000001</v>
      </c>
      <c r="L82" s="59">
        <v>155555555.59999999</v>
      </c>
      <c r="M82" s="59">
        <v>0</v>
      </c>
      <c r="N82" s="59">
        <v>77777777.760000005</v>
      </c>
      <c r="O82" s="59">
        <v>116666666.64</v>
      </c>
      <c r="P82" s="59">
        <v>6310111.1100000003</v>
      </c>
      <c r="Q82" s="59">
        <v>10222669.720000001</v>
      </c>
      <c r="R82" s="59">
        <v>7083672.0300000003</v>
      </c>
      <c r="S82" s="59">
        <v>0</v>
      </c>
      <c r="T82" s="59">
        <v>0</v>
      </c>
      <c r="U82" s="59">
        <v>0</v>
      </c>
      <c r="V82" s="59">
        <v>0</v>
      </c>
      <c r="W82" s="59">
        <v>0</v>
      </c>
      <c r="X82" s="59">
        <v>0</v>
      </c>
      <c r="Y82" s="59">
        <v>0</v>
      </c>
      <c r="Z82" s="59">
        <v>0</v>
      </c>
      <c r="AA82" s="59">
        <v>0</v>
      </c>
      <c r="AB82" s="59">
        <v>0</v>
      </c>
      <c r="AC82" s="59">
        <v>0</v>
      </c>
      <c r="AD82" s="59">
        <v>0</v>
      </c>
      <c r="AE82" s="71"/>
      <c r="AF82" s="57">
        <v>1</v>
      </c>
    </row>
    <row r="83" spans="1:32" s="2" customFormat="1" ht="26.25" customHeight="1" x14ac:dyDescent="0.35">
      <c r="A83" s="74"/>
      <c r="B83" s="74"/>
      <c r="C83" s="58" t="s">
        <v>124</v>
      </c>
      <c r="D83" s="58" t="s">
        <v>119</v>
      </c>
      <c r="E83" s="72" t="s">
        <v>223</v>
      </c>
      <c r="F83" s="58" t="s">
        <v>117</v>
      </c>
      <c r="G83" s="58" t="s">
        <v>29</v>
      </c>
      <c r="H83" s="58" t="s">
        <v>170</v>
      </c>
      <c r="I83" s="59">
        <v>750000000</v>
      </c>
      <c r="J83" s="59">
        <v>750000000</v>
      </c>
      <c r="K83" s="59">
        <v>0</v>
      </c>
      <c r="L83" s="59">
        <v>0</v>
      </c>
      <c r="M83" s="59">
        <v>0</v>
      </c>
      <c r="N83" s="59">
        <v>750000000</v>
      </c>
      <c r="O83" s="59">
        <v>0</v>
      </c>
      <c r="P83" s="59">
        <v>13348695.83</v>
      </c>
      <c r="Q83" s="59">
        <v>20986756.949999999</v>
      </c>
      <c r="R83" s="59">
        <v>0</v>
      </c>
      <c r="S83" s="59">
        <v>1305000</v>
      </c>
      <c r="T83" s="59">
        <v>0</v>
      </c>
      <c r="U83" s="59">
        <v>0</v>
      </c>
      <c r="V83" s="59">
        <v>0</v>
      </c>
      <c r="W83" s="59">
        <v>0</v>
      </c>
      <c r="X83" s="59">
        <v>0</v>
      </c>
      <c r="Y83" s="59">
        <v>0</v>
      </c>
      <c r="Z83" s="59">
        <v>0</v>
      </c>
      <c r="AA83" s="59">
        <v>0</v>
      </c>
      <c r="AB83" s="59">
        <v>0</v>
      </c>
      <c r="AC83" s="59">
        <v>0</v>
      </c>
      <c r="AD83" s="59">
        <v>0</v>
      </c>
      <c r="AE83" s="71"/>
      <c r="AF83" s="57"/>
    </row>
    <row r="84" spans="1:32" s="2" customFormat="1" ht="26.25" customHeight="1" x14ac:dyDescent="0.35">
      <c r="A84" s="74"/>
      <c r="B84" s="74"/>
      <c r="C84" s="58" t="s">
        <v>124</v>
      </c>
      <c r="D84" s="58" t="s">
        <v>129</v>
      </c>
      <c r="E84" s="72" t="s">
        <v>224</v>
      </c>
      <c r="F84" s="58" t="s">
        <v>117</v>
      </c>
      <c r="G84" s="58" t="s">
        <v>29</v>
      </c>
      <c r="H84" s="58" t="s">
        <v>170</v>
      </c>
      <c r="I84" s="59">
        <v>200000000</v>
      </c>
      <c r="J84" s="59">
        <v>200000000</v>
      </c>
      <c r="K84" s="59">
        <v>155555555.56</v>
      </c>
      <c r="L84" s="59">
        <v>88888888.900000006</v>
      </c>
      <c r="M84" s="59">
        <v>0</v>
      </c>
      <c r="N84" s="59">
        <v>44444444.439999998</v>
      </c>
      <c r="O84" s="59">
        <v>66666666.659999996</v>
      </c>
      <c r="P84" s="59">
        <v>3700018.33</v>
      </c>
      <c r="Q84" s="59">
        <v>5873622.6500000004</v>
      </c>
      <c r="R84" s="59">
        <v>4079330.86</v>
      </c>
      <c r="S84" s="59">
        <v>0</v>
      </c>
      <c r="T84" s="59">
        <v>0</v>
      </c>
      <c r="U84" s="59">
        <v>0</v>
      </c>
      <c r="V84" s="59">
        <v>0</v>
      </c>
      <c r="W84" s="59">
        <v>0</v>
      </c>
      <c r="X84" s="59">
        <v>0</v>
      </c>
      <c r="Y84" s="59">
        <v>0</v>
      </c>
      <c r="Z84" s="59">
        <v>0</v>
      </c>
      <c r="AA84" s="59">
        <v>22222222.239999998</v>
      </c>
      <c r="AB84" s="59">
        <v>222131.48</v>
      </c>
      <c r="AC84" s="59">
        <v>0</v>
      </c>
      <c r="AD84" s="59">
        <v>0</v>
      </c>
      <c r="AE84" s="71" t="s">
        <v>249</v>
      </c>
      <c r="AF84" s="57"/>
    </row>
    <row r="85" spans="1:32" s="2" customFormat="1" ht="26.25" customHeight="1" x14ac:dyDescent="0.35">
      <c r="A85" s="74"/>
      <c r="B85" s="74"/>
      <c r="C85" s="58" t="s">
        <v>124</v>
      </c>
      <c r="D85" s="58" t="s">
        <v>119</v>
      </c>
      <c r="E85" s="72" t="s">
        <v>225</v>
      </c>
      <c r="F85" s="58" t="s">
        <v>117</v>
      </c>
      <c r="G85" s="58" t="s">
        <v>29</v>
      </c>
      <c r="H85" s="58" t="s">
        <v>170</v>
      </c>
      <c r="I85" s="59">
        <v>300000000</v>
      </c>
      <c r="J85" s="59">
        <v>0</v>
      </c>
      <c r="K85" s="59">
        <v>300000000</v>
      </c>
      <c r="L85" s="59">
        <v>233333333.34</v>
      </c>
      <c r="M85" s="59">
        <v>0</v>
      </c>
      <c r="N85" s="59">
        <v>0</v>
      </c>
      <c r="O85" s="59">
        <v>66666666.659999996</v>
      </c>
      <c r="P85" s="59">
        <v>0</v>
      </c>
      <c r="Q85" s="59">
        <v>5768514.1600000001</v>
      </c>
      <c r="R85" s="59">
        <v>8939875</v>
      </c>
      <c r="S85" s="59">
        <v>0</v>
      </c>
      <c r="T85" s="59">
        <v>2192400</v>
      </c>
      <c r="U85" s="59">
        <v>0</v>
      </c>
      <c r="V85" s="59">
        <v>0</v>
      </c>
      <c r="W85" s="59">
        <v>0</v>
      </c>
      <c r="X85" s="59">
        <v>0</v>
      </c>
      <c r="Y85" s="59">
        <v>0</v>
      </c>
      <c r="Z85" s="59">
        <v>0</v>
      </c>
      <c r="AA85" s="59">
        <v>0</v>
      </c>
      <c r="AB85" s="59">
        <v>0</v>
      </c>
      <c r="AC85" s="59">
        <v>0</v>
      </c>
      <c r="AD85" s="59">
        <v>0</v>
      </c>
      <c r="AE85" s="71"/>
      <c r="AF85" s="57"/>
    </row>
    <row r="86" spans="1:32" s="2" customFormat="1" ht="26.25" customHeight="1" x14ac:dyDescent="0.35">
      <c r="A86" s="74"/>
      <c r="B86" s="74"/>
      <c r="C86" s="58" t="s">
        <v>124</v>
      </c>
      <c r="D86" s="58" t="s">
        <v>139</v>
      </c>
      <c r="E86" s="72" t="s">
        <v>226</v>
      </c>
      <c r="F86" s="58" t="s">
        <v>117</v>
      </c>
      <c r="G86" s="58" t="s">
        <v>29</v>
      </c>
      <c r="H86" s="58" t="s">
        <v>170</v>
      </c>
      <c r="I86" s="59">
        <v>100000000</v>
      </c>
      <c r="J86" s="59">
        <v>0</v>
      </c>
      <c r="K86" s="59">
        <v>100000000</v>
      </c>
      <c r="L86" s="59">
        <v>77777777.780000001</v>
      </c>
      <c r="M86" s="59">
        <v>0</v>
      </c>
      <c r="N86" s="59">
        <v>0</v>
      </c>
      <c r="O86" s="59">
        <v>22222222.219999999</v>
      </c>
      <c r="P86" s="59">
        <v>0</v>
      </c>
      <c r="Q86" s="59">
        <v>2091105</v>
      </c>
      <c r="R86" s="59">
        <v>2974098.3</v>
      </c>
      <c r="S86" s="59">
        <v>0</v>
      </c>
      <c r="T86" s="59">
        <v>0</v>
      </c>
      <c r="U86" s="59">
        <v>0</v>
      </c>
      <c r="V86" s="59">
        <v>0</v>
      </c>
      <c r="W86" s="59">
        <v>0</v>
      </c>
      <c r="X86" s="59">
        <v>0</v>
      </c>
      <c r="Y86" s="59">
        <v>0</v>
      </c>
      <c r="Z86" s="59">
        <v>0</v>
      </c>
      <c r="AA86" s="59">
        <v>0</v>
      </c>
      <c r="AB86" s="59">
        <v>0</v>
      </c>
      <c r="AC86" s="59">
        <v>0</v>
      </c>
      <c r="AD86" s="59">
        <v>0</v>
      </c>
      <c r="AE86" s="71"/>
      <c r="AF86" s="57"/>
    </row>
    <row r="87" spans="1:32" s="2" customFormat="1" ht="26.25" customHeight="1" x14ac:dyDescent="0.35">
      <c r="A87" s="74"/>
      <c r="B87" s="74"/>
      <c r="C87" s="58" t="s">
        <v>124</v>
      </c>
      <c r="D87" s="58" t="s">
        <v>122</v>
      </c>
      <c r="E87" s="72" t="s">
        <v>227</v>
      </c>
      <c r="F87" s="58" t="s">
        <v>117</v>
      </c>
      <c r="G87" s="58" t="s">
        <v>29</v>
      </c>
      <c r="H87" s="58" t="s">
        <v>170</v>
      </c>
      <c r="I87" s="59">
        <v>400000000</v>
      </c>
      <c r="J87" s="59">
        <v>0</v>
      </c>
      <c r="K87" s="59">
        <v>400000000</v>
      </c>
      <c r="L87" s="59">
        <v>311111111.12</v>
      </c>
      <c r="M87" s="59">
        <v>0</v>
      </c>
      <c r="N87" s="59">
        <v>0</v>
      </c>
      <c r="O87" s="59">
        <v>88888888.879999995</v>
      </c>
      <c r="P87" s="59">
        <v>0</v>
      </c>
      <c r="Q87" s="59">
        <v>8073538.8899999997</v>
      </c>
      <c r="R87" s="59">
        <v>11674450.609999999</v>
      </c>
      <c r="S87" s="59">
        <v>0</v>
      </c>
      <c r="T87" s="59">
        <v>0</v>
      </c>
      <c r="U87" s="59">
        <v>0</v>
      </c>
      <c r="V87" s="59">
        <v>0</v>
      </c>
      <c r="W87" s="59">
        <v>0</v>
      </c>
      <c r="X87" s="59">
        <v>0</v>
      </c>
      <c r="Y87" s="59">
        <v>0</v>
      </c>
      <c r="Z87" s="59">
        <v>0</v>
      </c>
      <c r="AA87" s="59">
        <v>0</v>
      </c>
      <c r="AB87" s="59">
        <v>0</v>
      </c>
      <c r="AC87" s="59">
        <v>0</v>
      </c>
      <c r="AD87" s="59">
        <v>0</v>
      </c>
      <c r="AE87" s="71"/>
      <c r="AF87" s="57"/>
    </row>
    <row r="88" spans="1:32" s="2" customFormat="1" ht="26.25" customHeight="1" x14ac:dyDescent="0.35">
      <c r="A88" s="74"/>
      <c r="B88" s="74"/>
      <c r="C88" s="58" t="s">
        <v>124</v>
      </c>
      <c r="D88" s="58" t="s">
        <v>129</v>
      </c>
      <c r="E88" s="72" t="s">
        <v>228</v>
      </c>
      <c r="F88" s="58" t="s">
        <v>117</v>
      </c>
      <c r="G88" s="58" t="s">
        <v>29</v>
      </c>
      <c r="H88" s="58" t="s">
        <v>170</v>
      </c>
      <c r="I88" s="59">
        <v>200000000</v>
      </c>
      <c r="J88" s="59">
        <v>0</v>
      </c>
      <c r="K88" s="59">
        <v>200000000</v>
      </c>
      <c r="L88" s="59">
        <v>155555555.56</v>
      </c>
      <c r="M88" s="59">
        <v>0</v>
      </c>
      <c r="N88" s="59">
        <v>0</v>
      </c>
      <c r="O88" s="59">
        <v>44444444.439999998</v>
      </c>
      <c r="P88" s="59">
        <v>0</v>
      </c>
      <c r="Q88" s="59">
        <v>4076855.55</v>
      </c>
      <c r="R88" s="59">
        <v>5900499.9900000002</v>
      </c>
      <c r="S88" s="59">
        <v>0</v>
      </c>
      <c r="T88" s="59">
        <v>0</v>
      </c>
      <c r="U88" s="59">
        <v>0</v>
      </c>
      <c r="V88" s="59">
        <v>0</v>
      </c>
      <c r="W88" s="59">
        <v>0</v>
      </c>
      <c r="X88" s="59">
        <v>0</v>
      </c>
      <c r="Y88" s="59">
        <v>0</v>
      </c>
      <c r="Z88" s="59">
        <v>0</v>
      </c>
      <c r="AA88" s="59">
        <v>0</v>
      </c>
      <c r="AB88" s="59">
        <v>0</v>
      </c>
      <c r="AC88" s="59">
        <v>0</v>
      </c>
      <c r="AD88" s="59">
        <v>0</v>
      </c>
      <c r="AE88" s="71"/>
      <c r="AF88" s="57"/>
    </row>
    <row r="89" spans="1:32" s="2" customFormat="1" ht="26.25" customHeight="1" x14ac:dyDescent="0.35">
      <c r="A89" s="74"/>
      <c r="B89" s="74"/>
      <c r="C89" s="58" t="s">
        <v>124</v>
      </c>
      <c r="D89" s="58" t="s">
        <v>118</v>
      </c>
      <c r="E89" s="72" t="s">
        <v>229</v>
      </c>
      <c r="F89" s="58" t="s">
        <v>117</v>
      </c>
      <c r="G89" s="58" t="s">
        <v>29</v>
      </c>
      <c r="H89" s="58" t="s">
        <v>170</v>
      </c>
      <c r="I89" s="59">
        <v>250000000</v>
      </c>
      <c r="J89" s="59">
        <v>0</v>
      </c>
      <c r="K89" s="59">
        <v>250000000</v>
      </c>
      <c r="L89" s="59">
        <v>194444444</v>
      </c>
      <c r="M89" s="59">
        <v>0</v>
      </c>
      <c r="N89" s="59">
        <v>0</v>
      </c>
      <c r="O89" s="59">
        <v>55555556</v>
      </c>
      <c r="P89" s="59">
        <v>0</v>
      </c>
      <c r="Q89" s="59">
        <v>5121413.2</v>
      </c>
      <c r="R89" s="59">
        <v>7445318.04</v>
      </c>
      <c r="S89" s="59">
        <v>0</v>
      </c>
      <c r="T89" s="59">
        <v>0</v>
      </c>
      <c r="U89" s="59">
        <v>0</v>
      </c>
      <c r="V89" s="59">
        <v>0</v>
      </c>
      <c r="W89" s="59">
        <v>0</v>
      </c>
      <c r="X89" s="59">
        <v>0</v>
      </c>
      <c r="Y89" s="59">
        <v>0</v>
      </c>
      <c r="Z89" s="59">
        <v>0</v>
      </c>
      <c r="AA89" s="59">
        <v>0</v>
      </c>
      <c r="AB89" s="59">
        <v>0</v>
      </c>
      <c r="AC89" s="59">
        <v>0</v>
      </c>
      <c r="AD89" s="59">
        <v>0</v>
      </c>
      <c r="AE89" s="71"/>
      <c r="AF89" s="57"/>
    </row>
    <row r="90" spans="1:32" s="2" customFormat="1" ht="26.25" customHeight="1" x14ac:dyDescent="0.35">
      <c r="A90" s="74"/>
      <c r="B90" s="74"/>
      <c r="C90" s="58" t="s">
        <v>124</v>
      </c>
      <c r="D90" s="58" t="s">
        <v>129</v>
      </c>
      <c r="E90" s="72" t="s">
        <v>230</v>
      </c>
      <c r="F90" s="58" t="s">
        <v>117</v>
      </c>
      <c r="G90" s="58" t="s">
        <v>29</v>
      </c>
      <c r="H90" s="58" t="s">
        <v>170</v>
      </c>
      <c r="I90" s="59">
        <v>500000000</v>
      </c>
      <c r="J90" s="59">
        <v>500000000</v>
      </c>
      <c r="K90" s="59">
        <v>388888888.88</v>
      </c>
      <c r="L90" s="59">
        <v>222222222.19999999</v>
      </c>
      <c r="M90" s="59">
        <v>0</v>
      </c>
      <c r="N90" s="59">
        <v>111111111.12</v>
      </c>
      <c r="O90" s="59">
        <v>166666666.68000001</v>
      </c>
      <c r="P90" s="59">
        <v>9217268.0600000005</v>
      </c>
      <c r="Q90" s="59">
        <v>14634859.1</v>
      </c>
      <c r="R90" s="59">
        <v>10164314.810000001</v>
      </c>
      <c r="S90" s="59">
        <v>0</v>
      </c>
      <c r="T90" s="59">
        <v>0</v>
      </c>
      <c r="U90" s="59">
        <v>0</v>
      </c>
      <c r="V90" s="59">
        <v>0</v>
      </c>
      <c r="W90" s="59">
        <v>0</v>
      </c>
      <c r="X90" s="59">
        <v>0</v>
      </c>
      <c r="Y90" s="59">
        <v>0</v>
      </c>
      <c r="Z90" s="59">
        <v>0</v>
      </c>
      <c r="AA90" s="59">
        <v>0</v>
      </c>
      <c r="AB90" s="59">
        <v>0</v>
      </c>
      <c r="AC90" s="59">
        <v>0</v>
      </c>
      <c r="AD90" s="59">
        <v>0</v>
      </c>
      <c r="AE90" s="71"/>
      <c r="AF90" s="57"/>
    </row>
    <row r="91" spans="1:32" s="2" customFormat="1" ht="26.25" customHeight="1" x14ac:dyDescent="0.35">
      <c r="A91" s="74"/>
      <c r="B91" s="74"/>
      <c r="C91" s="58" t="s">
        <v>124</v>
      </c>
      <c r="D91" s="58" t="s">
        <v>118</v>
      </c>
      <c r="E91" s="72" t="s">
        <v>231</v>
      </c>
      <c r="F91" s="58" t="s">
        <v>117</v>
      </c>
      <c r="G91" s="58" t="s">
        <v>29</v>
      </c>
      <c r="H91" s="58" t="s">
        <v>170</v>
      </c>
      <c r="I91" s="59" t="s">
        <v>136</v>
      </c>
      <c r="J91" s="59">
        <v>0</v>
      </c>
      <c r="K91" s="59">
        <v>0</v>
      </c>
      <c r="L91" s="59">
        <v>0</v>
      </c>
      <c r="M91" s="59">
        <v>0</v>
      </c>
      <c r="N91" s="59">
        <v>0</v>
      </c>
      <c r="O91" s="59">
        <v>0</v>
      </c>
      <c r="P91" s="59">
        <v>0</v>
      </c>
      <c r="Q91" s="59">
        <v>0</v>
      </c>
      <c r="R91" s="59">
        <v>0</v>
      </c>
      <c r="S91" s="59">
        <v>0</v>
      </c>
      <c r="T91" s="59">
        <v>0</v>
      </c>
      <c r="U91" s="59">
        <v>0</v>
      </c>
      <c r="V91" s="59">
        <v>0</v>
      </c>
      <c r="W91" s="59">
        <v>0</v>
      </c>
      <c r="X91" s="59">
        <v>0</v>
      </c>
      <c r="Y91" s="59">
        <v>0</v>
      </c>
      <c r="Z91" s="59">
        <v>77777777.780000001</v>
      </c>
      <c r="AA91" s="59">
        <v>22222222.219999999</v>
      </c>
      <c r="AB91" s="59">
        <v>2942732.35</v>
      </c>
      <c r="AC91" s="59">
        <v>0</v>
      </c>
      <c r="AD91" s="59">
        <v>0</v>
      </c>
      <c r="AE91" s="71" t="s">
        <v>250</v>
      </c>
      <c r="AF91" s="57"/>
    </row>
    <row r="92" spans="1:32" s="2" customFormat="1" ht="26.25" customHeight="1" x14ac:dyDescent="0.35">
      <c r="A92" s="74"/>
      <c r="B92" s="74"/>
      <c r="C92" s="58" t="s">
        <v>124</v>
      </c>
      <c r="D92" s="58" t="s">
        <v>129</v>
      </c>
      <c r="E92" s="72" t="s">
        <v>232</v>
      </c>
      <c r="F92" s="58" t="s">
        <v>117</v>
      </c>
      <c r="G92" s="58" t="s">
        <v>29</v>
      </c>
      <c r="H92" s="58" t="s">
        <v>170</v>
      </c>
      <c r="I92" s="59" t="s">
        <v>233</v>
      </c>
      <c r="J92" s="59">
        <v>0</v>
      </c>
      <c r="K92" s="59">
        <v>0</v>
      </c>
      <c r="L92" s="59">
        <v>0</v>
      </c>
      <c r="M92" s="59">
        <v>0</v>
      </c>
      <c r="N92" s="59">
        <v>0</v>
      </c>
      <c r="O92" s="59">
        <v>0</v>
      </c>
      <c r="P92" s="59">
        <v>0</v>
      </c>
      <c r="Q92" s="59">
        <v>0</v>
      </c>
      <c r="R92" s="59">
        <v>0</v>
      </c>
      <c r="S92" s="59">
        <v>0</v>
      </c>
      <c r="T92" s="59">
        <v>0</v>
      </c>
      <c r="U92" s="59">
        <v>0</v>
      </c>
      <c r="V92" s="59">
        <v>0</v>
      </c>
      <c r="W92" s="59">
        <v>0</v>
      </c>
      <c r="X92" s="59">
        <v>0</v>
      </c>
      <c r="Y92" s="59">
        <v>0</v>
      </c>
      <c r="Z92" s="59">
        <v>70000000</v>
      </c>
      <c r="AA92" s="59">
        <v>20000000</v>
      </c>
      <c r="AB92" s="59">
        <v>2632979.63</v>
      </c>
      <c r="AC92" s="59">
        <v>0</v>
      </c>
      <c r="AD92" s="59">
        <v>0</v>
      </c>
      <c r="AE92" s="71" t="s">
        <v>251</v>
      </c>
      <c r="AF92" s="57"/>
    </row>
    <row r="93" spans="1:32" s="2" customFormat="1" ht="26.25" customHeight="1" x14ac:dyDescent="0.35">
      <c r="A93" s="74"/>
      <c r="B93" s="74"/>
      <c r="C93" s="58" t="s">
        <v>124</v>
      </c>
      <c r="D93" s="58" t="s">
        <v>122</v>
      </c>
      <c r="E93" s="72" t="s">
        <v>234</v>
      </c>
      <c r="F93" s="58" t="s">
        <v>117</v>
      </c>
      <c r="G93" s="58" t="s">
        <v>29</v>
      </c>
      <c r="H93" s="58" t="s">
        <v>170</v>
      </c>
      <c r="I93" s="59" t="s">
        <v>141</v>
      </c>
      <c r="J93" s="59">
        <v>0</v>
      </c>
      <c r="K93" s="59">
        <v>0</v>
      </c>
      <c r="L93" s="59">
        <v>0</v>
      </c>
      <c r="M93" s="59">
        <v>0</v>
      </c>
      <c r="N93" s="59">
        <v>0</v>
      </c>
      <c r="O93" s="59">
        <v>0</v>
      </c>
      <c r="P93" s="59">
        <v>0</v>
      </c>
      <c r="Q93" s="59">
        <v>0</v>
      </c>
      <c r="R93" s="59">
        <v>0</v>
      </c>
      <c r="S93" s="59">
        <v>0</v>
      </c>
      <c r="T93" s="59">
        <v>0</v>
      </c>
      <c r="U93" s="59">
        <v>0</v>
      </c>
      <c r="V93" s="59">
        <v>0</v>
      </c>
      <c r="W93" s="59">
        <v>0</v>
      </c>
      <c r="X93" s="59">
        <v>0</v>
      </c>
      <c r="Y93" s="59">
        <v>0</v>
      </c>
      <c r="Z93" s="59">
        <v>311111111.12</v>
      </c>
      <c r="AA93" s="59">
        <v>88888888.879999995</v>
      </c>
      <c r="AB93" s="59">
        <v>11448351.49</v>
      </c>
      <c r="AC93" s="59">
        <v>0</v>
      </c>
      <c r="AD93" s="59">
        <v>0</v>
      </c>
      <c r="AE93" s="71" t="s">
        <v>252</v>
      </c>
      <c r="AF93" s="57"/>
    </row>
    <row r="94" spans="1:32" s="2" customFormat="1" ht="26.25" customHeight="1" x14ac:dyDescent="0.35">
      <c r="A94" s="74"/>
      <c r="B94" s="74"/>
      <c r="C94" s="58" t="s">
        <v>124</v>
      </c>
      <c r="D94" s="58" t="s">
        <v>129</v>
      </c>
      <c r="E94" s="72" t="s">
        <v>235</v>
      </c>
      <c r="F94" s="58" t="s">
        <v>117</v>
      </c>
      <c r="G94" s="58" t="s">
        <v>29</v>
      </c>
      <c r="H94" s="58" t="s">
        <v>170</v>
      </c>
      <c r="I94" s="59" t="s">
        <v>134</v>
      </c>
      <c r="J94" s="59">
        <v>0</v>
      </c>
      <c r="K94" s="59">
        <v>0</v>
      </c>
      <c r="L94" s="59">
        <v>0</v>
      </c>
      <c r="M94" s="59">
        <v>0</v>
      </c>
      <c r="N94" s="59">
        <v>0</v>
      </c>
      <c r="O94" s="59">
        <v>0</v>
      </c>
      <c r="P94" s="59">
        <v>0</v>
      </c>
      <c r="Q94" s="59">
        <v>0</v>
      </c>
      <c r="R94" s="59">
        <v>0</v>
      </c>
      <c r="S94" s="59">
        <v>0</v>
      </c>
      <c r="T94" s="59">
        <v>0</v>
      </c>
      <c r="U94" s="59">
        <v>0</v>
      </c>
      <c r="V94" s="59">
        <v>0</v>
      </c>
      <c r="W94" s="59">
        <v>0</v>
      </c>
      <c r="X94" s="59">
        <v>0</v>
      </c>
      <c r="Y94" s="59">
        <v>0</v>
      </c>
      <c r="Z94" s="59">
        <v>222222223</v>
      </c>
      <c r="AA94" s="59">
        <v>27777777</v>
      </c>
      <c r="AB94" s="59">
        <v>7420064.5700000003</v>
      </c>
      <c r="AC94" s="59">
        <v>0</v>
      </c>
      <c r="AD94" s="59">
        <v>0</v>
      </c>
      <c r="AE94" s="71" t="s">
        <v>253</v>
      </c>
      <c r="AF94" s="57"/>
    </row>
    <row r="95" spans="1:32" s="2" customFormat="1" ht="26.25" customHeight="1" x14ac:dyDescent="0.35">
      <c r="A95" s="74"/>
      <c r="B95" s="74"/>
      <c r="C95" s="58" t="s">
        <v>124</v>
      </c>
      <c r="D95" s="58" t="s">
        <v>129</v>
      </c>
      <c r="E95" s="72" t="s">
        <v>236</v>
      </c>
      <c r="F95" s="58" t="s">
        <v>117</v>
      </c>
      <c r="G95" s="58" t="s">
        <v>29</v>
      </c>
      <c r="H95" s="58" t="s">
        <v>170</v>
      </c>
      <c r="I95" s="59" t="s">
        <v>137</v>
      </c>
      <c r="J95" s="59">
        <v>0</v>
      </c>
      <c r="K95" s="59">
        <v>0</v>
      </c>
      <c r="L95" s="59">
        <v>0</v>
      </c>
      <c r="M95" s="59">
        <v>0</v>
      </c>
      <c r="N95" s="59">
        <v>0</v>
      </c>
      <c r="O95" s="59">
        <v>0</v>
      </c>
      <c r="P95" s="59">
        <v>0</v>
      </c>
      <c r="Q95" s="59">
        <v>0</v>
      </c>
      <c r="R95" s="59">
        <v>0</v>
      </c>
      <c r="S95" s="59">
        <v>0</v>
      </c>
      <c r="T95" s="59">
        <v>0</v>
      </c>
      <c r="U95" s="59">
        <v>0</v>
      </c>
      <c r="V95" s="59">
        <v>0</v>
      </c>
      <c r="W95" s="59">
        <v>0</v>
      </c>
      <c r="X95" s="59">
        <v>0</v>
      </c>
      <c r="Y95" s="59">
        <v>0</v>
      </c>
      <c r="Z95" s="59">
        <v>177777778</v>
      </c>
      <c r="AA95" s="59">
        <v>22222222</v>
      </c>
      <c r="AB95" s="59">
        <v>5961329.4400000004</v>
      </c>
      <c r="AC95" s="59">
        <v>0</v>
      </c>
      <c r="AD95" s="59">
        <v>0</v>
      </c>
      <c r="AE95" s="71" t="s">
        <v>254</v>
      </c>
      <c r="AF95" s="57"/>
    </row>
    <row r="96" spans="1:32" s="2" customFormat="1" ht="26.25" customHeight="1" x14ac:dyDescent="0.35">
      <c r="A96" s="74"/>
      <c r="B96" s="74"/>
      <c r="C96" s="58" t="s">
        <v>124</v>
      </c>
      <c r="D96" s="58" t="s">
        <v>129</v>
      </c>
      <c r="E96" s="72" t="s">
        <v>237</v>
      </c>
      <c r="F96" s="58" t="s">
        <v>117</v>
      </c>
      <c r="G96" s="58" t="s">
        <v>29</v>
      </c>
      <c r="H96" s="58" t="s">
        <v>170</v>
      </c>
      <c r="I96" s="59" t="s">
        <v>137</v>
      </c>
      <c r="J96" s="59">
        <v>0</v>
      </c>
      <c r="K96" s="59">
        <v>0</v>
      </c>
      <c r="L96" s="59">
        <v>0</v>
      </c>
      <c r="M96" s="59">
        <v>0</v>
      </c>
      <c r="N96" s="59">
        <v>0</v>
      </c>
      <c r="O96" s="59">
        <v>0</v>
      </c>
      <c r="P96" s="59">
        <v>0</v>
      </c>
      <c r="Q96" s="59">
        <v>0</v>
      </c>
      <c r="R96" s="59">
        <v>0</v>
      </c>
      <c r="S96" s="59">
        <v>0</v>
      </c>
      <c r="T96" s="59">
        <v>0</v>
      </c>
      <c r="U96" s="59">
        <v>0</v>
      </c>
      <c r="V96" s="59">
        <v>0</v>
      </c>
      <c r="W96" s="59">
        <v>0</v>
      </c>
      <c r="X96" s="59">
        <v>0</v>
      </c>
      <c r="Y96" s="59">
        <v>0</v>
      </c>
      <c r="Z96" s="59">
        <v>177777778</v>
      </c>
      <c r="AA96" s="59">
        <v>22222222</v>
      </c>
      <c r="AB96" s="59">
        <v>5991662.7599999998</v>
      </c>
      <c r="AC96" s="59">
        <v>0</v>
      </c>
      <c r="AD96" s="59">
        <v>0</v>
      </c>
      <c r="AE96" s="71" t="s">
        <v>255</v>
      </c>
      <c r="AF96" s="57"/>
    </row>
    <row r="97" spans="1:32" s="2" customFormat="1" ht="26.25" customHeight="1" x14ac:dyDescent="0.35">
      <c r="A97" s="74"/>
      <c r="B97" s="74"/>
      <c r="C97" s="58" t="s">
        <v>124</v>
      </c>
      <c r="D97" s="58" t="s">
        <v>129</v>
      </c>
      <c r="E97" s="72" t="s">
        <v>238</v>
      </c>
      <c r="F97" s="58" t="s">
        <v>117</v>
      </c>
      <c r="G97" s="58" t="s">
        <v>29</v>
      </c>
      <c r="H97" s="58" t="s">
        <v>170</v>
      </c>
      <c r="I97" s="59" t="s">
        <v>136</v>
      </c>
      <c r="J97" s="59">
        <v>0</v>
      </c>
      <c r="K97" s="59">
        <v>0</v>
      </c>
      <c r="L97" s="59">
        <v>0</v>
      </c>
      <c r="M97" s="59">
        <v>0</v>
      </c>
      <c r="N97" s="59">
        <v>0</v>
      </c>
      <c r="O97" s="59">
        <v>0</v>
      </c>
      <c r="P97" s="59">
        <v>0</v>
      </c>
      <c r="Q97" s="59">
        <v>0</v>
      </c>
      <c r="R97" s="59">
        <v>0</v>
      </c>
      <c r="S97" s="59">
        <v>0</v>
      </c>
      <c r="T97" s="59">
        <v>0</v>
      </c>
      <c r="U97" s="59">
        <v>0</v>
      </c>
      <c r="V97" s="59">
        <v>0</v>
      </c>
      <c r="W97" s="59">
        <v>0</v>
      </c>
      <c r="X97" s="59">
        <v>0</v>
      </c>
      <c r="Y97" s="59">
        <v>0</v>
      </c>
      <c r="Z97" s="59">
        <v>88888888.890000001</v>
      </c>
      <c r="AA97" s="59">
        <v>11111111.109999999</v>
      </c>
      <c r="AB97" s="59">
        <v>3008470.28</v>
      </c>
      <c r="AC97" s="59">
        <v>0</v>
      </c>
      <c r="AD97" s="59">
        <v>0</v>
      </c>
      <c r="AE97" s="71" t="s">
        <v>256</v>
      </c>
      <c r="AF97" s="57"/>
    </row>
    <row r="98" spans="1:32" s="2" customFormat="1" ht="26.25" customHeight="1" x14ac:dyDescent="0.35">
      <c r="A98" s="74"/>
      <c r="B98" s="74"/>
      <c r="C98" s="58" t="s">
        <v>124</v>
      </c>
      <c r="D98" s="58" t="s">
        <v>118</v>
      </c>
      <c r="E98" s="72" t="s">
        <v>239</v>
      </c>
      <c r="F98" s="58" t="s">
        <v>117</v>
      </c>
      <c r="G98" s="58" t="s">
        <v>29</v>
      </c>
      <c r="H98" s="58" t="s">
        <v>170</v>
      </c>
      <c r="I98" s="59" t="s">
        <v>135</v>
      </c>
      <c r="J98" s="59">
        <v>0</v>
      </c>
      <c r="K98" s="59">
        <v>0</v>
      </c>
      <c r="L98" s="59">
        <v>0</v>
      </c>
      <c r="M98" s="59">
        <v>0</v>
      </c>
      <c r="N98" s="59">
        <v>0</v>
      </c>
      <c r="O98" s="59">
        <v>0</v>
      </c>
      <c r="P98" s="59">
        <v>0</v>
      </c>
      <c r="Q98" s="59">
        <v>0</v>
      </c>
      <c r="R98" s="59">
        <v>0</v>
      </c>
      <c r="S98" s="59">
        <v>0</v>
      </c>
      <c r="T98" s="59">
        <v>0</v>
      </c>
      <c r="U98" s="59">
        <v>0</v>
      </c>
      <c r="V98" s="59">
        <v>0</v>
      </c>
      <c r="W98" s="59">
        <v>0</v>
      </c>
      <c r="X98" s="59">
        <v>0</v>
      </c>
      <c r="Y98" s="59">
        <v>0</v>
      </c>
      <c r="Z98" s="59">
        <v>311111111.12</v>
      </c>
      <c r="AA98" s="59">
        <v>38888888.880000003</v>
      </c>
      <c r="AB98" s="59">
        <v>10574846.539999999</v>
      </c>
      <c r="AC98" s="59">
        <v>0</v>
      </c>
      <c r="AD98" s="59">
        <v>0</v>
      </c>
      <c r="AE98" s="71" t="s">
        <v>257</v>
      </c>
      <c r="AF98" s="57"/>
    </row>
    <row r="99" spans="1:32" s="2" customFormat="1" ht="26.25" customHeight="1" x14ac:dyDescent="0.35">
      <c r="A99" s="74"/>
      <c r="B99" s="74"/>
      <c r="C99" s="58" t="s">
        <v>124</v>
      </c>
      <c r="D99" s="58" t="s">
        <v>118</v>
      </c>
      <c r="E99" s="72" t="s">
        <v>258</v>
      </c>
      <c r="F99" s="58" t="s">
        <v>117</v>
      </c>
      <c r="G99" s="58" t="s">
        <v>29</v>
      </c>
      <c r="H99" s="58" t="s">
        <v>170</v>
      </c>
      <c r="I99" s="59" t="s">
        <v>140</v>
      </c>
      <c r="J99" s="59">
        <v>0</v>
      </c>
      <c r="K99" s="59">
        <v>0</v>
      </c>
      <c r="L99" s="59">
        <v>0</v>
      </c>
      <c r="M99" s="59">
        <v>0</v>
      </c>
      <c r="N99" s="59">
        <v>0</v>
      </c>
      <c r="O99" s="59">
        <v>0</v>
      </c>
      <c r="P99" s="59">
        <v>0</v>
      </c>
      <c r="Q99" s="59">
        <v>0</v>
      </c>
      <c r="R99" s="59">
        <v>0</v>
      </c>
      <c r="S99" s="59">
        <v>0</v>
      </c>
      <c r="T99" s="59">
        <v>0</v>
      </c>
      <c r="U99" s="59">
        <v>0</v>
      </c>
      <c r="V99" s="59">
        <v>0</v>
      </c>
      <c r="W99" s="59">
        <v>0</v>
      </c>
      <c r="X99" s="59">
        <v>0</v>
      </c>
      <c r="Y99" s="59">
        <v>0</v>
      </c>
      <c r="Z99" s="59">
        <v>500000000</v>
      </c>
      <c r="AA99" s="59">
        <v>0</v>
      </c>
      <c r="AB99" s="59">
        <v>9587480.5500000007</v>
      </c>
      <c r="AC99" s="59">
        <v>0</v>
      </c>
      <c r="AD99" s="59">
        <v>0</v>
      </c>
      <c r="AE99" s="71" t="s">
        <v>259</v>
      </c>
      <c r="AF99" s="57"/>
    </row>
    <row r="100" spans="1:32" s="2" customFormat="1" ht="26.25" customHeight="1" x14ac:dyDescent="0.35">
      <c r="A100" s="74"/>
      <c r="B100" s="74"/>
      <c r="C100" s="58" t="s">
        <v>124</v>
      </c>
      <c r="D100" s="58" t="s">
        <v>119</v>
      </c>
      <c r="E100" s="72" t="s">
        <v>260</v>
      </c>
      <c r="F100" s="58" t="s">
        <v>117</v>
      </c>
      <c r="G100" s="58" t="s">
        <v>29</v>
      </c>
      <c r="H100" s="58" t="s">
        <v>170</v>
      </c>
      <c r="I100" s="59" t="s">
        <v>140</v>
      </c>
      <c r="J100" s="59">
        <v>0</v>
      </c>
      <c r="K100" s="59">
        <v>0</v>
      </c>
      <c r="L100" s="59">
        <v>0</v>
      </c>
      <c r="M100" s="59">
        <v>0</v>
      </c>
      <c r="N100" s="59">
        <v>0</v>
      </c>
      <c r="O100" s="59">
        <v>0</v>
      </c>
      <c r="P100" s="59">
        <v>0</v>
      </c>
      <c r="Q100" s="59">
        <v>0</v>
      </c>
      <c r="R100" s="59">
        <v>0</v>
      </c>
      <c r="S100" s="59">
        <v>0</v>
      </c>
      <c r="T100" s="59">
        <v>0</v>
      </c>
      <c r="U100" s="59">
        <v>0</v>
      </c>
      <c r="V100" s="59">
        <v>0</v>
      </c>
      <c r="W100" s="59">
        <v>0</v>
      </c>
      <c r="X100" s="59">
        <v>0</v>
      </c>
      <c r="Y100" s="59">
        <v>0</v>
      </c>
      <c r="Z100" s="59">
        <v>500000000</v>
      </c>
      <c r="AA100" s="59">
        <v>0</v>
      </c>
      <c r="AB100" s="59">
        <v>9627758.3300000001</v>
      </c>
      <c r="AC100" s="59">
        <v>0</v>
      </c>
      <c r="AD100" s="59">
        <v>0</v>
      </c>
      <c r="AE100" s="71" t="s">
        <v>259</v>
      </c>
      <c r="AF100" s="57"/>
    </row>
    <row r="101" spans="1:32" s="2" customFormat="1" ht="26.25" customHeight="1" x14ac:dyDescent="0.35">
      <c r="A101" s="74"/>
      <c r="B101" s="74"/>
      <c r="C101" s="58" t="s">
        <v>124</v>
      </c>
      <c r="D101" s="58" t="s">
        <v>122</v>
      </c>
      <c r="E101" s="72" t="s">
        <v>261</v>
      </c>
      <c r="F101" s="58" t="s">
        <v>117</v>
      </c>
      <c r="G101" s="58" t="s">
        <v>29</v>
      </c>
      <c r="H101" s="58" t="s">
        <v>170</v>
      </c>
      <c r="I101" s="59" t="s">
        <v>141</v>
      </c>
      <c r="J101" s="59">
        <v>0</v>
      </c>
      <c r="K101" s="59">
        <v>0</v>
      </c>
      <c r="L101" s="59">
        <v>0</v>
      </c>
      <c r="M101" s="59">
        <v>0</v>
      </c>
      <c r="N101" s="59">
        <v>0</v>
      </c>
      <c r="O101" s="59">
        <v>0</v>
      </c>
      <c r="P101" s="59">
        <v>0</v>
      </c>
      <c r="Q101" s="59">
        <v>0</v>
      </c>
      <c r="R101" s="59">
        <v>0</v>
      </c>
      <c r="S101" s="59">
        <v>0</v>
      </c>
      <c r="T101" s="59">
        <v>0</v>
      </c>
      <c r="U101" s="59">
        <v>0</v>
      </c>
      <c r="V101" s="59">
        <v>0</v>
      </c>
      <c r="W101" s="59">
        <v>0</v>
      </c>
      <c r="X101" s="59">
        <v>0</v>
      </c>
      <c r="Y101" s="59">
        <v>0</v>
      </c>
      <c r="Z101" s="59">
        <v>400000000</v>
      </c>
      <c r="AA101" s="59">
        <v>0</v>
      </c>
      <c r="AB101" s="59">
        <v>7559494.4400000004</v>
      </c>
      <c r="AC101" s="59">
        <v>0</v>
      </c>
      <c r="AD101" s="59">
        <v>0</v>
      </c>
      <c r="AE101" s="71" t="s">
        <v>259</v>
      </c>
      <c r="AF101" s="57"/>
    </row>
    <row r="102" spans="1:32" s="2" customFormat="1" ht="26.25" customHeight="1" x14ac:dyDescent="0.35">
      <c r="A102" s="74"/>
      <c r="B102" s="74"/>
      <c r="C102" s="58" t="s">
        <v>124</v>
      </c>
      <c r="D102" s="58" t="s">
        <v>121</v>
      </c>
      <c r="E102" s="72" t="s">
        <v>262</v>
      </c>
      <c r="F102" s="58" t="s">
        <v>117</v>
      </c>
      <c r="G102" s="58" t="s">
        <v>29</v>
      </c>
      <c r="H102" s="58" t="s">
        <v>170</v>
      </c>
      <c r="I102" s="59" t="s">
        <v>140</v>
      </c>
      <c r="J102" s="59">
        <v>0</v>
      </c>
      <c r="K102" s="59">
        <v>0</v>
      </c>
      <c r="L102" s="59">
        <v>0</v>
      </c>
      <c r="M102" s="59">
        <v>0</v>
      </c>
      <c r="N102" s="59">
        <v>0</v>
      </c>
      <c r="O102" s="59">
        <v>0</v>
      </c>
      <c r="P102" s="59">
        <v>0</v>
      </c>
      <c r="Q102" s="59">
        <v>0</v>
      </c>
      <c r="R102" s="59">
        <v>0</v>
      </c>
      <c r="S102" s="59">
        <v>0</v>
      </c>
      <c r="T102" s="59">
        <v>0</v>
      </c>
      <c r="U102" s="59">
        <v>0</v>
      </c>
      <c r="V102" s="59">
        <v>0</v>
      </c>
      <c r="W102" s="59">
        <v>0</v>
      </c>
      <c r="X102" s="59">
        <v>0</v>
      </c>
      <c r="Y102" s="59">
        <v>0</v>
      </c>
      <c r="Z102" s="59">
        <v>500000000</v>
      </c>
      <c r="AA102" s="59">
        <v>0</v>
      </c>
      <c r="AB102" s="59">
        <v>9302756.9399999995</v>
      </c>
      <c r="AC102" s="59">
        <v>0</v>
      </c>
      <c r="AD102" s="59">
        <v>0</v>
      </c>
      <c r="AE102" s="71" t="s">
        <v>259</v>
      </c>
      <c r="AF102" s="57"/>
    </row>
    <row r="103" spans="1:32" s="2" customFormat="1" ht="26.25" customHeight="1" x14ac:dyDescent="0.35">
      <c r="A103" s="74"/>
      <c r="B103" s="74"/>
      <c r="C103" s="58" t="s">
        <v>124</v>
      </c>
      <c r="D103" s="58" t="s">
        <v>121</v>
      </c>
      <c r="E103" s="72" t="s">
        <v>263</v>
      </c>
      <c r="F103" s="58" t="s">
        <v>117</v>
      </c>
      <c r="G103" s="58" t="s">
        <v>29</v>
      </c>
      <c r="H103" s="58" t="s">
        <v>170</v>
      </c>
      <c r="I103" s="59" t="s">
        <v>131</v>
      </c>
      <c r="J103" s="59">
        <v>0</v>
      </c>
      <c r="K103" s="59">
        <v>0</v>
      </c>
      <c r="L103" s="59">
        <v>0</v>
      </c>
      <c r="M103" s="59">
        <v>0</v>
      </c>
      <c r="N103" s="59">
        <v>0</v>
      </c>
      <c r="O103" s="59">
        <v>0</v>
      </c>
      <c r="P103" s="59">
        <v>0</v>
      </c>
      <c r="Q103" s="59">
        <v>0</v>
      </c>
      <c r="R103" s="59">
        <v>0</v>
      </c>
      <c r="S103" s="59">
        <v>0</v>
      </c>
      <c r="T103" s="59">
        <v>0</v>
      </c>
      <c r="U103" s="59">
        <v>0</v>
      </c>
      <c r="V103" s="59">
        <v>0</v>
      </c>
      <c r="W103" s="59">
        <v>0</v>
      </c>
      <c r="X103" s="59">
        <v>0</v>
      </c>
      <c r="Y103" s="59">
        <v>0</v>
      </c>
      <c r="Z103" s="59">
        <v>1000000000</v>
      </c>
      <c r="AA103" s="59">
        <v>0</v>
      </c>
      <c r="AB103" s="59">
        <v>17487527.77</v>
      </c>
      <c r="AC103" s="59">
        <v>0</v>
      </c>
      <c r="AD103" s="59">
        <v>0</v>
      </c>
      <c r="AE103" s="71" t="s">
        <v>259</v>
      </c>
      <c r="AF103" s="57"/>
    </row>
    <row r="104" spans="1:32" s="2" customFormat="1" ht="26.25" customHeight="1" x14ac:dyDescent="0.35">
      <c r="A104" s="74"/>
      <c r="B104" s="74"/>
      <c r="C104" s="58" t="s">
        <v>124</v>
      </c>
      <c r="D104" s="58" t="s">
        <v>118</v>
      </c>
      <c r="E104" s="72" t="s">
        <v>264</v>
      </c>
      <c r="F104" s="58" t="s">
        <v>117</v>
      </c>
      <c r="G104" s="58" t="s">
        <v>29</v>
      </c>
      <c r="H104" s="58" t="s">
        <v>170</v>
      </c>
      <c r="I104" s="59" t="s">
        <v>240</v>
      </c>
      <c r="J104" s="59">
        <v>0</v>
      </c>
      <c r="K104" s="59">
        <v>0</v>
      </c>
      <c r="L104" s="59">
        <v>0</v>
      </c>
      <c r="M104" s="59">
        <v>0</v>
      </c>
      <c r="N104" s="59">
        <v>0</v>
      </c>
      <c r="O104" s="59">
        <v>0</v>
      </c>
      <c r="P104" s="59">
        <v>0</v>
      </c>
      <c r="Q104" s="59">
        <v>0</v>
      </c>
      <c r="R104" s="59">
        <v>0</v>
      </c>
      <c r="S104" s="59">
        <v>0</v>
      </c>
      <c r="T104" s="59">
        <v>0</v>
      </c>
      <c r="U104" s="59">
        <v>0</v>
      </c>
      <c r="V104" s="59">
        <v>0</v>
      </c>
      <c r="W104" s="59">
        <v>0</v>
      </c>
      <c r="X104" s="59">
        <v>0</v>
      </c>
      <c r="Y104" s="59">
        <v>0</v>
      </c>
      <c r="Z104" s="59">
        <v>300000000</v>
      </c>
      <c r="AA104" s="59">
        <v>0</v>
      </c>
      <c r="AB104" s="59">
        <v>6024006.6600000001</v>
      </c>
      <c r="AC104" s="59">
        <v>0</v>
      </c>
      <c r="AD104" s="59">
        <v>0</v>
      </c>
      <c r="AE104" s="71" t="s">
        <v>259</v>
      </c>
      <c r="AF104" s="57"/>
    </row>
    <row r="105" spans="1:32" s="2" customFormat="1" ht="26.25" customHeight="1" x14ac:dyDescent="0.35">
      <c r="A105" s="74"/>
      <c r="B105" s="74"/>
      <c r="C105" s="58" t="s">
        <v>124</v>
      </c>
      <c r="D105" s="58" t="s">
        <v>119</v>
      </c>
      <c r="E105" s="72" t="s">
        <v>265</v>
      </c>
      <c r="F105" s="58" t="s">
        <v>117</v>
      </c>
      <c r="G105" s="58" t="s">
        <v>29</v>
      </c>
      <c r="H105" s="58" t="s">
        <v>170</v>
      </c>
      <c r="I105" s="59" t="s">
        <v>142</v>
      </c>
      <c r="J105" s="59">
        <v>0</v>
      </c>
      <c r="K105" s="59">
        <v>0</v>
      </c>
      <c r="L105" s="59">
        <v>0</v>
      </c>
      <c r="M105" s="59">
        <v>0</v>
      </c>
      <c r="N105" s="59">
        <v>0</v>
      </c>
      <c r="O105" s="59">
        <v>0</v>
      </c>
      <c r="P105" s="59">
        <v>0</v>
      </c>
      <c r="Q105" s="59">
        <v>0</v>
      </c>
      <c r="R105" s="59">
        <v>0</v>
      </c>
      <c r="S105" s="59">
        <v>0</v>
      </c>
      <c r="T105" s="59">
        <v>0</v>
      </c>
      <c r="U105" s="59">
        <v>0</v>
      </c>
      <c r="V105" s="59">
        <v>0</v>
      </c>
      <c r="W105" s="59">
        <v>0</v>
      </c>
      <c r="X105" s="59">
        <v>0</v>
      </c>
      <c r="Y105" s="59">
        <v>0</v>
      </c>
      <c r="Z105" s="59">
        <v>150000000</v>
      </c>
      <c r="AA105" s="59">
        <v>0</v>
      </c>
      <c r="AB105" s="59">
        <v>3012003.34</v>
      </c>
      <c r="AC105" s="59">
        <v>0</v>
      </c>
      <c r="AD105" s="59">
        <v>0</v>
      </c>
      <c r="AE105" s="71" t="s">
        <v>259</v>
      </c>
      <c r="AF105" s="57"/>
    </row>
    <row r="106" spans="1:32" s="2" customFormat="1" ht="26.25" customHeight="1" x14ac:dyDescent="0.35">
      <c r="A106" s="74"/>
      <c r="B106" s="74"/>
      <c r="C106" s="58" t="s">
        <v>124</v>
      </c>
      <c r="D106" s="58" t="s">
        <v>129</v>
      </c>
      <c r="E106" s="72" t="s">
        <v>266</v>
      </c>
      <c r="F106" s="58" t="s">
        <v>117</v>
      </c>
      <c r="G106" s="58" t="s">
        <v>29</v>
      </c>
      <c r="H106" s="58" t="s">
        <v>170</v>
      </c>
      <c r="I106" s="59" t="s">
        <v>142</v>
      </c>
      <c r="J106" s="59">
        <v>0</v>
      </c>
      <c r="K106" s="59">
        <v>0</v>
      </c>
      <c r="L106" s="59">
        <v>0</v>
      </c>
      <c r="M106" s="59">
        <v>0</v>
      </c>
      <c r="N106" s="59">
        <v>0</v>
      </c>
      <c r="O106" s="59">
        <v>0</v>
      </c>
      <c r="P106" s="59">
        <v>0</v>
      </c>
      <c r="Q106" s="59">
        <v>0</v>
      </c>
      <c r="R106" s="59">
        <v>0</v>
      </c>
      <c r="S106" s="59">
        <v>0</v>
      </c>
      <c r="T106" s="59">
        <v>0</v>
      </c>
      <c r="U106" s="59">
        <v>0</v>
      </c>
      <c r="V106" s="59">
        <v>0</v>
      </c>
      <c r="W106" s="59">
        <v>0</v>
      </c>
      <c r="X106" s="59">
        <v>0</v>
      </c>
      <c r="Y106" s="59">
        <v>0</v>
      </c>
      <c r="Z106" s="59">
        <v>150000000</v>
      </c>
      <c r="AA106" s="59">
        <v>0</v>
      </c>
      <c r="AB106" s="59">
        <v>2825810.83</v>
      </c>
      <c r="AC106" s="59">
        <v>0</v>
      </c>
      <c r="AD106" s="59">
        <v>0</v>
      </c>
      <c r="AE106" s="71" t="s">
        <v>259</v>
      </c>
      <c r="AF106" s="57"/>
    </row>
    <row r="107" spans="1:32" s="2" customFormat="1" ht="26.25" customHeight="1" x14ac:dyDescent="0.35">
      <c r="A107" s="74"/>
      <c r="B107" s="74"/>
      <c r="C107" s="58" t="s">
        <v>124</v>
      </c>
      <c r="D107" s="58" t="s">
        <v>120</v>
      </c>
      <c r="E107" s="72" t="s">
        <v>267</v>
      </c>
      <c r="F107" s="58" t="s">
        <v>117</v>
      </c>
      <c r="G107" s="58" t="s">
        <v>29</v>
      </c>
      <c r="H107" s="58" t="s">
        <v>170</v>
      </c>
      <c r="I107" s="59" t="s">
        <v>268</v>
      </c>
      <c r="J107" s="59">
        <v>0</v>
      </c>
      <c r="K107" s="59">
        <v>0</v>
      </c>
      <c r="L107" s="59">
        <v>0</v>
      </c>
      <c r="M107" s="59">
        <v>0</v>
      </c>
      <c r="N107" s="59">
        <v>0</v>
      </c>
      <c r="O107" s="59">
        <v>0</v>
      </c>
      <c r="P107" s="59">
        <v>0</v>
      </c>
      <c r="Q107" s="59">
        <v>0</v>
      </c>
      <c r="R107" s="59">
        <v>0</v>
      </c>
      <c r="S107" s="59">
        <v>0</v>
      </c>
      <c r="T107" s="59">
        <v>0</v>
      </c>
      <c r="U107" s="59">
        <v>0</v>
      </c>
      <c r="V107" s="59">
        <v>0</v>
      </c>
      <c r="W107" s="59">
        <v>0</v>
      </c>
      <c r="X107" s="59">
        <v>0</v>
      </c>
      <c r="Y107" s="59">
        <v>0</v>
      </c>
      <c r="Z107" s="59">
        <v>640000000</v>
      </c>
      <c r="AA107" s="59">
        <v>0</v>
      </c>
      <c r="AB107" s="59">
        <v>0</v>
      </c>
      <c r="AC107" s="59">
        <v>0</v>
      </c>
      <c r="AD107" s="59">
        <v>0</v>
      </c>
      <c r="AE107" s="71" t="s">
        <v>269</v>
      </c>
      <c r="AF107" s="57"/>
    </row>
    <row r="108" spans="1:32" s="2" customFormat="1" ht="26.25" customHeight="1" x14ac:dyDescent="0.35">
      <c r="A108" s="74"/>
      <c r="B108" s="74"/>
      <c r="C108" s="58" t="s">
        <v>124</v>
      </c>
      <c r="D108" s="58" t="s">
        <v>119</v>
      </c>
      <c r="E108" s="72" t="s">
        <v>270</v>
      </c>
      <c r="F108" s="58" t="s">
        <v>117</v>
      </c>
      <c r="G108" s="58" t="s">
        <v>29</v>
      </c>
      <c r="H108" s="58" t="s">
        <v>170</v>
      </c>
      <c r="I108" s="59" t="s">
        <v>135</v>
      </c>
      <c r="J108" s="59">
        <v>0</v>
      </c>
      <c r="K108" s="59">
        <v>0</v>
      </c>
      <c r="L108" s="59">
        <v>0</v>
      </c>
      <c r="M108" s="59">
        <v>0</v>
      </c>
      <c r="N108" s="59">
        <v>0</v>
      </c>
      <c r="O108" s="59">
        <v>0</v>
      </c>
      <c r="P108" s="59">
        <v>0</v>
      </c>
      <c r="Q108" s="59">
        <v>0</v>
      </c>
      <c r="R108" s="59">
        <v>0</v>
      </c>
      <c r="S108" s="59">
        <v>0</v>
      </c>
      <c r="T108" s="59">
        <v>0</v>
      </c>
      <c r="U108" s="59">
        <v>0</v>
      </c>
      <c r="V108" s="59">
        <v>0</v>
      </c>
      <c r="W108" s="59">
        <v>0</v>
      </c>
      <c r="X108" s="59">
        <v>0</v>
      </c>
      <c r="Y108" s="59">
        <v>0</v>
      </c>
      <c r="Z108" s="59">
        <v>350000000</v>
      </c>
      <c r="AA108" s="59">
        <v>0</v>
      </c>
      <c r="AB108" s="59">
        <v>0</v>
      </c>
      <c r="AC108" s="59">
        <v>0</v>
      </c>
      <c r="AD108" s="59">
        <v>0</v>
      </c>
      <c r="AE108" s="71" t="s">
        <v>269</v>
      </c>
      <c r="AF108" s="57"/>
    </row>
    <row r="109" spans="1:32" s="2" customFormat="1" ht="26.25" customHeight="1" x14ac:dyDescent="0.35">
      <c r="A109" s="74"/>
      <c r="B109" s="74"/>
      <c r="C109" s="58" t="s">
        <v>124</v>
      </c>
      <c r="D109" s="58" t="s">
        <v>118</v>
      </c>
      <c r="E109" s="72" t="s">
        <v>271</v>
      </c>
      <c r="F109" s="58" t="s">
        <v>117</v>
      </c>
      <c r="G109" s="58" t="s">
        <v>29</v>
      </c>
      <c r="H109" s="58" t="s">
        <v>170</v>
      </c>
      <c r="I109" s="59" t="s">
        <v>240</v>
      </c>
      <c r="J109" s="59">
        <v>0</v>
      </c>
      <c r="K109" s="59">
        <v>0</v>
      </c>
      <c r="L109" s="59">
        <v>0</v>
      </c>
      <c r="M109" s="59">
        <v>0</v>
      </c>
      <c r="N109" s="59">
        <v>0</v>
      </c>
      <c r="O109" s="59">
        <v>0</v>
      </c>
      <c r="P109" s="59">
        <v>0</v>
      </c>
      <c r="Q109" s="59">
        <v>0</v>
      </c>
      <c r="R109" s="59">
        <v>0</v>
      </c>
      <c r="S109" s="59">
        <v>0</v>
      </c>
      <c r="T109" s="59">
        <v>0</v>
      </c>
      <c r="U109" s="59">
        <v>0</v>
      </c>
      <c r="V109" s="59">
        <v>0</v>
      </c>
      <c r="W109" s="59">
        <v>0</v>
      </c>
      <c r="X109" s="59">
        <v>0</v>
      </c>
      <c r="Y109" s="59">
        <v>0</v>
      </c>
      <c r="Z109" s="59">
        <v>300000000</v>
      </c>
      <c r="AA109" s="59">
        <v>0</v>
      </c>
      <c r="AB109" s="59">
        <v>0</v>
      </c>
      <c r="AC109" s="59">
        <v>0</v>
      </c>
      <c r="AD109" s="59">
        <v>0</v>
      </c>
      <c r="AE109" s="71" t="s">
        <v>269</v>
      </c>
      <c r="AF109" s="57"/>
    </row>
    <row r="110" spans="1:32" s="2" customFormat="1" ht="26.25" customHeight="1" thickBot="1" x14ac:dyDescent="0.4">
      <c r="A110" s="74"/>
      <c r="B110" s="74"/>
      <c r="C110" s="58" t="s">
        <v>124</v>
      </c>
      <c r="D110" s="58" t="s">
        <v>119</v>
      </c>
      <c r="E110" s="72" t="s">
        <v>272</v>
      </c>
      <c r="F110" s="58" t="s">
        <v>117</v>
      </c>
      <c r="G110" s="58" t="s">
        <v>29</v>
      </c>
      <c r="H110" s="58" t="s">
        <v>170</v>
      </c>
      <c r="I110" s="59" t="s">
        <v>273</v>
      </c>
      <c r="J110" s="59">
        <v>0</v>
      </c>
      <c r="K110" s="59">
        <v>0</v>
      </c>
      <c r="L110" s="59">
        <v>0</v>
      </c>
      <c r="M110" s="59">
        <v>0</v>
      </c>
      <c r="N110" s="59">
        <v>0</v>
      </c>
      <c r="O110" s="59">
        <v>0</v>
      </c>
      <c r="P110" s="59">
        <v>0</v>
      </c>
      <c r="Q110" s="59">
        <v>0</v>
      </c>
      <c r="R110" s="59">
        <v>0</v>
      </c>
      <c r="S110" s="59">
        <v>0</v>
      </c>
      <c r="T110" s="59">
        <v>0</v>
      </c>
      <c r="U110" s="59">
        <v>0</v>
      </c>
      <c r="V110" s="59">
        <v>0</v>
      </c>
      <c r="W110" s="59">
        <v>0</v>
      </c>
      <c r="X110" s="59">
        <v>0</v>
      </c>
      <c r="Y110" s="59">
        <v>0</v>
      </c>
      <c r="Z110" s="59">
        <v>710000000</v>
      </c>
      <c r="AA110" s="59">
        <v>0</v>
      </c>
      <c r="AB110" s="59">
        <v>0</v>
      </c>
      <c r="AC110" s="59">
        <v>0</v>
      </c>
      <c r="AD110" s="59">
        <v>0</v>
      </c>
      <c r="AE110" s="71" t="s">
        <v>269</v>
      </c>
      <c r="AF110" s="57"/>
    </row>
    <row r="111" spans="1:32" ht="35.1" customHeight="1" x14ac:dyDescent="0.35">
      <c r="A111" s="18" t="s">
        <v>34</v>
      </c>
      <c r="B111" s="18" t="s">
        <v>35</v>
      </c>
      <c r="C111" s="20" t="s">
        <v>36</v>
      </c>
      <c r="D111" s="21" t="s">
        <v>37</v>
      </c>
      <c r="E111" s="22"/>
      <c r="F111" s="22"/>
      <c r="G111" s="22"/>
      <c r="H111" s="22"/>
      <c r="I111" s="22"/>
      <c r="J111" s="60">
        <v>835855041.20000005</v>
      </c>
      <c r="K111" s="60">
        <v>620743486.5</v>
      </c>
      <c r="L111" s="60">
        <v>773621913.70000005</v>
      </c>
      <c r="M111" s="23"/>
      <c r="N111" s="23"/>
      <c r="O111" s="23"/>
      <c r="P111" s="96"/>
      <c r="Q111" s="96"/>
      <c r="R111" s="96"/>
      <c r="S111" s="23"/>
      <c r="T111" s="23"/>
      <c r="U111" s="23"/>
      <c r="V111" s="23"/>
      <c r="W111" s="23"/>
      <c r="X111" s="23"/>
      <c r="Y111" s="23"/>
      <c r="Z111" s="60">
        <v>323929331.69999999</v>
      </c>
      <c r="AA111" s="23"/>
      <c r="AB111" s="23"/>
      <c r="AC111" s="23"/>
      <c r="AD111" s="23"/>
      <c r="AE111" s="24" t="s">
        <v>29</v>
      </c>
      <c r="AF111" s="17">
        <v>0</v>
      </c>
    </row>
    <row r="112" spans="1:32" ht="35.1" customHeight="1" x14ac:dyDescent="0.35">
      <c r="A112" s="16"/>
      <c r="B112" s="16"/>
      <c r="C112" s="25"/>
      <c r="D112" s="26" t="s">
        <v>38</v>
      </c>
      <c r="E112" s="27"/>
      <c r="F112" s="27"/>
      <c r="G112" s="27"/>
      <c r="H112" s="27"/>
      <c r="I112" s="27"/>
      <c r="J112" s="61">
        <v>468483028.89999998</v>
      </c>
      <c r="K112" s="61">
        <v>1277822179.5999999</v>
      </c>
      <c r="L112" s="61">
        <v>545946788.60000002</v>
      </c>
      <c r="M112" s="28"/>
      <c r="N112" s="28"/>
      <c r="O112" s="28"/>
      <c r="P112" s="28"/>
      <c r="Q112" s="28"/>
      <c r="R112" s="28"/>
      <c r="S112" s="28"/>
      <c r="T112" s="28"/>
      <c r="U112" s="28"/>
      <c r="V112" s="28"/>
      <c r="W112" s="28"/>
      <c r="X112" s="28"/>
      <c r="Y112" s="28"/>
      <c r="Z112" s="61">
        <v>576118911.60000002</v>
      </c>
      <c r="AA112" s="28"/>
      <c r="AB112" s="28"/>
      <c r="AC112" s="28"/>
      <c r="AD112" s="28"/>
      <c r="AE112" s="29" t="s">
        <v>29</v>
      </c>
      <c r="AF112" s="17">
        <v>0</v>
      </c>
    </row>
    <row r="113" spans="1:32" ht="35.1" customHeight="1" x14ac:dyDescent="0.35">
      <c r="A113" s="16"/>
      <c r="B113" s="16"/>
      <c r="C113" s="30"/>
      <c r="D113" s="26" t="s">
        <v>39</v>
      </c>
      <c r="E113" s="27"/>
      <c r="F113" s="27"/>
      <c r="G113" s="27"/>
      <c r="H113" s="27"/>
      <c r="I113" s="27"/>
      <c r="J113" s="61">
        <v>603000543.10000002</v>
      </c>
      <c r="K113" s="61">
        <v>580020144.5</v>
      </c>
      <c r="L113" s="61">
        <v>598587364.10000002</v>
      </c>
      <c r="M113" s="28"/>
      <c r="N113" s="28"/>
      <c r="O113" s="28"/>
      <c r="P113" s="28"/>
      <c r="Q113" s="28"/>
      <c r="R113" s="28"/>
      <c r="S113" s="28"/>
      <c r="T113" s="28"/>
      <c r="U113" s="28"/>
      <c r="V113" s="28"/>
      <c r="W113" s="28"/>
      <c r="X113" s="28"/>
      <c r="Y113" s="28"/>
      <c r="Z113" s="61">
        <v>734533168.5</v>
      </c>
      <c r="AA113" s="28"/>
      <c r="AB113" s="28"/>
      <c r="AC113" s="28"/>
      <c r="AD113" s="28"/>
      <c r="AE113" s="29" t="s">
        <v>29</v>
      </c>
      <c r="AF113" s="17">
        <v>0</v>
      </c>
    </row>
    <row r="114" spans="1:32" ht="35.1" customHeight="1" x14ac:dyDescent="0.35">
      <c r="A114" s="16"/>
      <c r="B114" s="16"/>
      <c r="C114" s="31" t="s">
        <v>40</v>
      </c>
      <c r="D114" s="26" t="s">
        <v>41</v>
      </c>
      <c r="E114" s="27"/>
      <c r="F114" s="27"/>
      <c r="G114" s="27"/>
      <c r="H114" s="27"/>
      <c r="I114" s="27"/>
      <c r="J114" s="61">
        <v>0</v>
      </c>
      <c r="K114" s="61">
        <v>0</v>
      </c>
      <c r="L114" s="61">
        <v>0</v>
      </c>
      <c r="M114" s="28"/>
      <c r="N114" s="28"/>
      <c r="O114" s="28"/>
      <c r="P114" s="28"/>
      <c r="Q114" s="28"/>
      <c r="R114" s="28"/>
      <c r="S114" s="28"/>
      <c r="T114" s="28"/>
      <c r="U114" s="28"/>
      <c r="V114" s="28"/>
      <c r="W114" s="28"/>
      <c r="X114" s="28"/>
      <c r="Y114" s="28"/>
      <c r="Z114" s="61">
        <v>0</v>
      </c>
      <c r="AA114" s="28"/>
      <c r="AB114" s="28"/>
      <c r="AC114" s="28"/>
      <c r="AD114" s="28"/>
      <c r="AE114" s="29" t="s">
        <v>29</v>
      </c>
      <c r="AF114" s="17">
        <v>0</v>
      </c>
    </row>
    <row r="115" spans="1:32" ht="35.1" customHeight="1" x14ac:dyDescent="0.35">
      <c r="A115" s="16"/>
      <c r="B115" s="16"/>
      <c r="C115" s="25"/>
      <c r="D115" s="26" t="s">
        <v>42</v>
      </c>
      <c r="E115" s="27"/>
      <c r="F115" s="27"/>
      <c r="G115" s="27"/>
      <c r="H115" s="27"/>
      <c r="I115" s="27"/>
      <c r="J115" s="61">
        <v>0</v>
      </c>
      <c r="K115" s="61">
        <v>0</v>
      </c>
      <c r="L115" s="61">
        <v>0</v>
      </c>
      <c r="M115" s="28"/>
      <c r="N115" s="28"/>
      <c r="O115" s="28"/>
      <c r="P115" s="28"/>
      <c r="Q115" s="28"/>
      <c r="R115" s="28"/>
      <c r="S115" s="28"/>
      <c r="T115" s="28"/>
      <c r="U115" s="28"/>
      <c r="V115" s="28"/>
      <c r="W115" s="28"/>
      <c r="X115" s="28"/>
      <c r="Y115" s="28"/>
      <c r="Z115" s="61">
        <v>0</v>
      </c>
      <c r="AA115" s="28"/>
      <c r="AB115" s="28"/>
      <c r="AC115" s="28"/>
      <c r="AD115" s="28"/>
      <c r="AE115" s="29" t="s">
        <v>29</v>
      </c>
      <c r="AF115" s="17">
        <v>0</v>
      </c>
    </row>
    <row r="116" spans="1:32" ht="35.1" customHeight="1" x14ac:dyDescent="0.35">
      <c r="A116" s="16"/>
      <c r="B116" s="16"/>
      <c r="C116" s="30"/>
      <c r="D116" s="26" t="s">
        <v>43</v>
      </c>
      <c r="E116" s="27"/>
      <c r="F116" s="27"/>
      <c r="G116" s="27"/>
      <c r="H116" s="27"/>
      <c r="I116" s="27"/>
      <c r="J116" s="61">
        <v>0</v>
      </c>
      <c r="K116" s="61">
        <v>0</v>
      </c>
      <c r="L116" s="61">
        <v>0</v>
      </c>
      <c r="M116" s="28"/>
      <c r="N116" s="28"/>
      <c r="O116" s="28"/>
      <c r="P116" s="28"/>
      <c r="Q116" s="28"/>
      <c r="R116" s="28"/>
      <c r="S116" s="28"/>
      <c r="T116" s="28"/>
      <c r="U116" s="28"/>
      <c r="V116" s="28"/>
      <c r="W116" s="28"/>
      <c r="X116" s="28"/>
      <c r="Y116" s="28"/>
      <c r="Z116" s="61">
        <v>0</v>
      </c>
      <c r="AA116" s="28"/>
      <c r="AB116" s="28"/>
      <c r="AC116" s="28"/>
      <c r="AD116" s="28"/>
      <c r="AE116" s="29" t="s">
        <v>29</v>
      </c>
      <c r="AF116" s="17">
        <v>0</v>
      </c>
    </row>
    <row r="117" spans="1:32" ht="35.1" customHeight="1" x14ac:dyDescent="0.35">
      <c r="A117" s="16"/>
      <c r="B117" s="16"/>
      <c r="C117" s="32" t="s">
        <v>44</v>
      </c>
      <c r="D117" s="26" t="s">
        <v>45</v>
      </c>
      <c r="E117" s="27"/>
      <c r="F117" s="27"/>
      <c r="G117" s="27"/>
      <c r="H117" s="27"/>
      <c r="I117" s="27"/>
      <c r="J117" s="61">
        <v>3511111111.1999998</v>
      </c>
      <c r="K117" s="61">
        <v>2966666666.9000001</v>
      </c>
      <c r="L117" s="61">
        <v>1705555555.5</v>
      </c>
      <c r="M117" s="28"/>
      <c r="N117" s="28"/>
      <c r="O117" s="28"/>
      <c r="P117" s="28"/>
      <c r="Q117" s="28"/>
      <c r="R117" s="28"/>
      <c r="S117" s="28"/>
      <c r="T117" s="28"/>
      <c r="U117" s="28"/>
      <c r="V117" s="28"/>
      <c r="W117" s="28"/>
      <c r="X117" s="28"/>
      <c r="Y117" s="28"/>
      <c r="Z117" s="61">
        <v>6936666667.8999996</v>
      </c>
      <c r="AA117" s="28"/>
      <c r="AB117" s="28"/>
      <c r="AC117" s="28"/>
      <c r="AD117" s="28"/>
      <c r="AE117" s="29" t="s">
        <v>29</v>
      </c>
      <c r="AF117" s="17"/>
    </row>
    <row r="118" spans="1:32" ht="35.1" customHeight="1" x14ac:dyDescent="0.35">
      <c r="A118" s="16"/>
      <c r="B118" s="16"/>
      <c r="C118" s="31" t="s">
        <v>46</v>
      </c>
      <c r="D118" s="33" t="s">
        <v>47</v>
      </c>
      <c r="E118" s="27"/>
      <c r="F118" s="27"/>
      <c r="G118" s="27"/>
      <c r="H118" s="27"/>
      <c r="I118" s="27"/>
      <c r="J118" s="61">
        <v>57385583.700000003</v>
      </c>
      <c r="K118" s="61">
        <v>30051498.300000001</v>
      </c>
      <c r="L118" s="61">
        <v>55504709.100000001</v>
      </c>
      <c r="M118" s="28"/>
      <c r="N118" s="28"/>
      <c r="O118" s="28"/>
      <c r="P118" s="28"/>
      <c r="Q118" s="28"/>
      <c r="R118" s="28"/>
      <c r="S118" s="28"/>
      <c r="T118" s="28"/>
      <c r="U118" s="28"/>
      <c r="V118" s="28"/>
      <c r="W118" s="28"/>
      <c r="X118" s="28"/>
      <c r="Y118" s="28"/>
      <c r="Z118" s="61">
        <v>478678810.69999999</v>
      </c>
      <c r="AA118" s="28"/>
      <c r="AB118" s="28"/>
      <c r="AC118" s="28"/>
      <c r="AD118" s="28"/>
      <c r="AE118" s="29" t="s">
        <v>29</v>
      </c>
      <c r="AF118" s="17">
        <v>0</v>
      </c>
    </row>
    <row r="119" spans="1:32" ht="35.1" customHeight="1" thickBot="1" x14ac:dyDescent="0.4">
      <c r="A119" s="19"/>
      <c r="B119" s="19"/>
      <c r="C119" s="34" t="s">
        <v>48</v>
      </c>
      <c r="D119" s="34" t="s">
        <v>48</v>
      </c>
      <c r="E119" s="35"/>
      <c r="F119" s="35"/>
      <c r="G119" s="35"/>
      <c r="H119" s="35"/>
      <c r="I119" s="35"/>
      <c r="J119" s="62">
        <v>0</v>
      </c>
      <c r="K119" s="62">
        <v>0</v>
      </c>
      <c r="L119" s="62">
        <v>0</v>
      </c>
      <c r="M119" s="36"/>
      <c r="N119" s="36"/>
      <c r="O119" s="36"/>
      <c r="P119" s="36"/>
      <c r="Q119" s="36"/>
      <c r="R119" s="36"/>
      <c r="S119" s="36"/>
      <c r="T119" s="36"/>
      <c r="U119" s="36"/>
      <c r="V119" s="36"/>
      <c r="W119" s="36"/>
      <c r="X119" s="36"/>
      <c r="Y119" s="36"/>
      <c r="Z119" s="62">
        <v>0</v>
      </c>
      <c r="AA119" s="36"/>
      <c r="AB119" s="36"/>
      <c r="AC119" s="36"/>
      <c r="AD119" s="36"/>
      <c r="AE119" s="37" t="s">
        <v>29</v>
      </c>
      <c r="AF119" s="17">
        <v>0</v>
      </c>
    </row>
    <row r="120" spans="1:32" ht="35.1" customHeight="1" x14ac:dyDescent="0.35">
      <c r="A120" s="18" t="s">
        <v>49</v>
      </c>
      <c r="B120" s="18" t="s">
        <v>50</v>
      </c>
      <c r="C120" s="20" t="s">
        <v>51</v>
      </c>
      <c r="D120" s="26" t="s">
        <v>52</v>
      </c>
      <c r="E120" s="26"/>
      <c r="F120" s="38"/>
      <c r="G120" s="38"/>
      <c r="H120" s="38"/>
      <c r="I120" s="38"/>
      <c r="J120" s="61">
        <v>41078038.200000003</v>
      </c>
      <c r="K120" s="63">
        <v>44317889.100000001</v>
      </c>
      <c r="L120" s="63">
        <v>47268305.700000003</v>
      </c>
      <c r="M120" s="49"/>
      <c r="N120" s="49"/>
      <c r="O120" s="49"/>
      <c r="P120" s="49"/>
      <c r="Q120" s="49"/>
      <c r="R120" s="49"/>
      <c r="S120" s="49"/>
      <c r="T120" s="49"/>
      <c r="U120" s="49"/>
      <c r="V120" s="49"/>
      <c r="W120" s="49"/>
      <c r="X120" s="49"/>
      <c r="Y120" s="49"/>
      <c r="Z120" s="61">
        <v>40896614.600000001</v>
      </c>
      <c r="AA120" s="49"/>
      <c r="AB120" s="49"/>
      <c r="AC120" s="49"/>
      <c r="AD120" s="49"/>
      <c r="AE120" s="29" t="s">
        <v>29</v>
      </c>
      <c r="AF120" s="17"/>
    </row>
    <row r="121" spans="1:32" ht="35.1" customHeight="1" x14ac:dyDescent="0.35">
      <c r="A121" s="16"/>
      <c r="B121" s="16"/>
      <c r="C121" s="16"/>
      <c r="D121" s="26" t="s">
        <v>53</v>
      </c>
      <c r="E121" s="26"/>
      <c r="F121" s="27"/>
      <c r="G121" s="27"/>
      <c r="H121" s="27"/>
      <c r="I121" s="27"/>
      <c r="J121" s="61">
        <v>1503019567.5</v>
      </c>
      <c r="K121" s="61">
        <v>2151926892.5</v>
      </c>
      <c r="L121" s="61">
        <v>3671200236.9000001</v>
      </c>
      <c r="M121" s="28"/>
      <c r="N121" s="28"/>
      <c r="O121" s="28"/>
      <c r="P121" s="28"/>
      <c r="Q121" s="28"/>
      <c r="R121" s="28"/>
      <c r="S121" s="28"/>
      <c r="T121" s="28"/>
      <c r="U121" s="28"/>
      <c r="V121" s="28"/>
      <c r="W121" s="28"/>
      <c r="X121" s="28"/>
      <c r="Y121" s="28"/>
      <c r="Z121" s="61">
        <v>2860552979.8000002</v>
      </c>
      <c r="AA121" s="28"/>
      <c r="AB121" s="28"/>
      <c r="AC121" s="28"/>
      <c r="AD121" s="28"/>
      <c r="AE121" s="29" t="s">
        <v>29</v>
      </c>
      <c r="AF121" s="17"/>
    </row>
    <row r="122" spans="1:32" ht="35.1" customHeight="1" thickBot="1" x14ac:dyDescent="0.4">
      <c r="A122" s="16"/>
      <c r="B122" s="16"/>
      <c r="C122" s="16"/>
      <c r="D122" s="26" t="s">
        <v>54</v>
      </c>
      <c r="E122" s="26"/>
      <c r="F122" s="39"/>
      <c r="G122" s="39"/>
      <c r="H122" s="39"/>
      <c r="I122" s="39"/>
      <c r="J122" s="61">
        <v>2896344396.8000002</v>
      </c>
      <c r="K122" s="61">
        <v>3860362079.5</v>
      </c>
      <c r="L122" s="61">
        <v>3812117708.5</v>
      </c>
      <c r="M122" s="28"/>
      <c r="N122" s="28"/>
      <c r="O122" s="28"/>
      <c r="P122" s="28"/>
      <c r="Q122" s="28"/>
      <c r="R122" s="28"/>
      <c r="S122" s="28"/>
      <c r="T122" s="28"/>
      <c r="U122" s="28"/>
      <c r="V122" s="28"/>
      <c r="W122" s="28"/>
      <c r="X122" s="28"/>
      <c r="Y122" s="28"/>
      <c r="Z122" s="61">
        <v>1885906300</v>
      </c>
      <c r="AA122" s="28"/>
      <c r="AB122" s="28"/>
      <c r="AC122" s="28"/>
      <c r="AD122" s="28"/>
      <c r="AE122" s="29" t="s">
        <v>29</v>
      </c>
      <c r="AF122" s="17"/>
    </row>
    <row r="123" spans="1:32" ht="35.1" customHeight="1" x14ac:dyDescent="0.35">
      <c r="A123" s="18" t="s">
        <v>55</v>
      </c>
      <c r="B123" s="18" t="s">
        <v>56</v>
      </c>
      <c r="C123" s="20" t="s">
        <v>57</v>
      </c>
      <c r="D123" s="21" t="s">
        <v>58</v>
      </c>
      <c r="E123" s="40"/>
      <c r="F123" s="22"/>
      <c r="G123" s="22"/>
      <c r="H123" s="22"/>
      <c r="I123" s="22"/>
      <c r="J123" s="60">
        <v>4405746133.1300001</v>
      </c>
      <c r="K123" s="60">
        <v>4280158274.5300002</v>
      </c>
      <c r="L123" s="60">
        <v>4827479665.6300001</v>
      </c>
      <c r="M123" s="23"/>
      <c r="N123" s="23"/>
      <c r="O123" s="23"/>
      <c r="P123" s="23"/>
      <c r="Q123" s="23"/>
      <c r="R123" s="23"/>
      <c r="S123" s="23"/>
      <c r="T123" s="23"/>
      <c r="U123" s="23"/>
      <c r="V123" s="23"/>
      <c r="W123" s="23"/>
      <c r="X123" s="23"/>
      <c r="Y123" s="23"/>
      <c r="Z123" s="60">
        <v>5124990267.96</v>
      </c>
      <c r="AA123" s="23"/>
      <c r="AB123" s="23"/>
      <c r="AC123" s="23"/>
      <c r="AD123" s="23"/>
      <c r="AE123" s="24" t="s">
        <v>29</v>
      </c>
      <c r="AF123" s="17">
        <v>0</v>
      </c>
    </row>
    <row r="124" spans="1:32" ht="35.1" customHeight="1" x14ac:dyDescent="0.35">
      <c r="A124" s="16"/>
      <c r="B124" s="16"/>
      <c r="C124" s="41"/>
      <c r="D124" s="26" t="s">
        <v>59</v>
      </c>
      <c r="E124" s="32"/>
      <c r="F124" s="27"/>
      <c r="G124" s="27"/>
      <c r="H124" s="27"/>
      <c r="I124" s="27"/>
      <c r="J124" s="61">
        <v>0</v>
      </c>
      <c r="K124" s="61">
        <v>0</v>
      </c>
      <c r="L124" s="61">
        <v>0</v>
      </c>
      <c r="M124" s="28"/>
      <c r="N124" s="28"/>
      <c r="O124" s="28"/>
      <c r="P124" s="28"/>
      <c r="Q124" s="28"/>
      <c r="R124" s="28"/>
      <c r="S124" s="28"/>
      <c r="T124" s="28"/>
      <c r="U124" s="28"/>
      <c r="V124" s="28"/>
      <c r="W124" s="28"/>
      <c r="X124" s="28"/>
      <c r="Y124" s="28"/>
      <c r="Z124" s="61">
        <v>0</v>
      </c>
      <c r="AA124" s="28"/>
      <c r="AB124" s="28"/>
      <c r="AC124" s="28"/>
      <c r="AD124" s="28"/>
      <c r="AE124" s="29" t="s">
        <v>29</v>
      </c>
      <c r="AF124" s="17">
        <v>0</v>
      </c>
    </row>
    <row r="125" spans="1:32" ht="35.1" customHeight="1" x14ac:dyDescent="0.35">
      <c r="A125" s="16"/>
      <c r="B125" s="16"/>
      <c r="C125" s="41"/>
      <c r="D125" s="26" t="s">
        <v>60</v>
      </c>
      <c r="E125" s="32"/>
      <c r="F125" s="27"/>
      <c r="G125" s="27"/>
      <c r="H125" s="27"/>
      <c r="I125" s="27"/>
      <c r="J125" s="61">
        <v>0</v>
      </c>
      <c r="K125" s="61">
        <v>0</v>
      </c>
      <c r="L125" s="61">
        <v>0</v>
      </c>
      <c r="M125" s="28"/>
      <c r="N125" s="28"/>
      <c r="O125" s="28"/>
      <c r="P125" s="28"/>
      <c r="Q125" s="28"/>
      <c r="R125" s="28"/>
      <c r="S125" s="28"/>
      <c r="T125" s="28"/>
      <c r="U125" s="28"/>
      <c r="V125" s="28"/>
      <c r="W125" s="28"/>
      <c r="X125" s="28"/>
      <c r="Y125" s="28"/>
      <c r="Z125" s="61">
        <v>0</v>
      </c>
      <c r="AA125" s="28"/>
      <c r="AB125" s="28"/>
      <c r="AC125" s="28"/>
      <c r="AD125" s="28"/>
      <c r="AE125" s="29" t="s">
        <v>29</v>
      </c>
      <c r="AF125" s="17">
        <v>0</v>
      </c>
    </row>
    <row r="126" spans="1:32" ht="35.1" customHeight="1" x14ac:dyDescent="0.35">
      <c r="A126" s="16"/>
      <c r="B126" s="16"/>
      <c r="C126" s="41"/>
      <c r="D126" s="26" t="s">
        <v>61</v>
      </c>
      <c r="E126" s="32"/>
      <c r="F126" s="27"/>
      <c r="G126" s="27"/>
      <c r="H126" s="27"/>
      <c r="I126" s="27"/>
      <c r="J126" s="61">
        <v>3676299982.8699999</v>
      </c>
      <c r="K126" s="61">
        <v>1661334308.3</v>
      </c>
      <c r="L126" s="61">
        <v>1536153653.6900001</v>
      </c>
      <c r="M126" s="28"/>
      <c r="N126" s="28"/>
      <c r="O126" s="28"/>
      <c r="P126" s="28"/>
      <c r="Q126" s="28"/>
      <c r="R126" s="28"/>
      <c r="S126" s="28"/>
      <c r="T126" s="28"/>
      <c r="U126" s="28"/>
      <c r="V126" s="28"/>
      <c r="W126" s="28"/>
      <c r="X126" s="28"/>
      <c r="Y126" s="28"/>
      <c r="Z126" s="61">
        <v>3526880912.3299999</v>
      </c>
      <c r="AA126" s="28"/>
      <c r="AB126" s="28"/>
      <c r="AC126" s="28"/>
      <c r="AD126" s="28"/>
      <c r="AE126" s="29" t="s">
        <v>29</v>
      </c>
      <c r="AF126" s="17">
        <v>0</v>
      </c>
    </row>
    <row r="127" spans="1:32" ht="35.1" customHeight="1" x14ac:dyDescent="0.35">
      <c r="A127" s="16"/>
      <c r="B127" s="16"/>
      <c r="C127" s="41"/>
      <c r="D127" s="26" t="s">
        <v>62</v>
      </c>
      <c r="E127" s="32"/>
      <c r="F127" s="27"/>
      <c r="G127" s="27"/>
      <c r="H127" s="27"/>
      <c r="I127" s="27"/>
      <c r="J127" s="61">
        <v>116245156.88</v>
      </c>
      <c r="K127" s="61">
        <v>132974874.43000001</v>
      </c>
      <c r="L127" s="61">
        <v>139206688.91</v>
      </c>
      <c r="M127" s="28"/>
      <c r="N127" s="28"/>
      <c r="O127" s="28"/>
      <c r="P127" s="28"/>
      <c r="Q127" s="28"/>
      <c r="R127" s="28"/>
      <c r="S127" s="28"/>
      <c r="T127" s="28"/>
      <c r="U127" s="28"/>
      <c r="V127" s="28"/>
      <c r="W127" s="28"/>
      <c r="X127" s="28"/>
      <c r="Y127" s="28"/>
      <c r="Z127" s="61">
        <v>114477454.23</v>
      </c>
      <c r="AA127" s="28"/>
      <c r="AB127" s="28"/>
      <c r="AC127" s="28"/>
      <c r="AD127" s="28"/>
      <c r="AE127" s="29" t="s">
        <v>29</v>
      </c>
      <c r="AF127" s="17">
        <v>0</v>
      </c>
    </row>
    <row r="128" spans="1:32" ht="35.1" customHeight="1" x14ac:dyDescent="0.35">
      <c r="A128" s="16"/>
      <c r="B128" s="16"/>
      <c r="C128" s="41"/>
      <c r="D128" s="26" t="s">
        <v>63</v>
      </c>
      <c r="E128" s="32"/>
      <c r="F128" s="27"/>
      <c r="G128" s="27"/>
      <c r="H128" s="27"/>
      <c r="I128" s="27"/>
      <c r="J128" s="61">
        <v>66493949.979999997</v>
      </c>
      <c r="K128" s="61">
        <v>192202162.99000001</v>
      </c>
      <c r="L128" s="61">
        <v>2008430901.8699999</v>
      </c>
      <c r="M128" s="28"/>
      <c r="N128" s="28"/>
      <c r="O128" s="28"/>
      <c r="P128" s="28"/>
      <c r="Q128" s="28"/>
      <c r="R128" s="28"/>
      <c r="S128" s="28"/>
      <c r="T128" s="28"/>
      <c r="U128" s="28"/>
      <c r="V128" s="28"/>
      <c r="W128" s="28"/>
      <c r="X128" s="28"/>
      <c r="Y128" s="28"/>
      <c r="Z128" s="61">
        <v>61642451.240000002</v>
      </c>
      <c r="AA128" s="28"/>
      <c r="AB128" s="28"/>
      <c r="AC128" s="28"/>
      <c r="AD128" s="28"/>
      <c r="AE128" s="29" t="s">
        <v>274</v>
      </c>
      <c r="AF128" s="17">
        <v>0</v>
      </c>
    </row>
    <row r="129" spans="1:32" ht="35.1" customHeight="1" x14ac:dyDescent="0.35">
      <c r="A129" s="16"/>
      <c r="B129" s="16"/>
      <c r="C129" s="42"/>
      <c r="D129" s="26" t="s">
        <v>64</v>
      </c>
      <c r="E129" s="32"/>
      <c r="F129" s="27"/>
      <c r="G129" s="27"/>
      <c r="H129" s="27"/>
      <c r="I129" s="27"/>
      <c r="J129" s="61">
        <v>0</v>
      </c>
      <c r="K129" s="61">
        <v>0</v>
      </c>
      <c r="L129" s="61">
        <v>0</v>
      </c>
      <c r="M129" s="28"/>
      <c r="N129" s="28"/>
      <c r="O129" s="28"/>
      <c r="P129" s="28"/>
      <c r="Q129" s="28"/>
      <c r="R129" s="28"/>
      <c r="S129" s="28"/>
      <c r="T129" s="28"/>
      <c r="U129" s="28"/>
      <c r="V129" s="28"/>
      <c r="W129" s="28"/>
      <c r="X129" s="28"/>
      <c r="Y129" s="28"/>
      <c r="Z129" s="61">
        <v>0</v>
      </c>
      <c r="AA129" s="28"/>
      <c r="AB129" s="28"/>
      <c r="AC129" s="28"/>
      <c r="AD129" s="28"/>
      <c r="AE129" s="29" t="s">
        <v>29</v>
      </c>
      <c r="AF129" s="17">
        <v>0</v>
      </c>
    </row>
    <row r="130" spans="1:32" ht="35.1" customHeight="1" x14ac:dyDescent="0.35">
      <c r="A130" s="16"/>
      <c r="B130" s="16"/>
      <c r="C130" s="31" t="s">
        <v>65</v>
      </c>
      <c r="D130" s="26" t="s">
        <v>66</v>
      </c>
      <c r="E130" s="32"/>
      <c r="F130" s="27"/>
      <c r="G130" s="27"/>
      <c r="H130" s="27"/>
      <c r="I130" s="27"/>
      <c r="J130" s="61">
        <v>11209063010</v>
      </c>
      <c r="K130" s="61">
        <v>12977136493</v>
      </c>
      <c r="L130" s="61">
        <v>10221204653</v>
      </c>
      <c r="M130" s="28"/>
      <c r="N130" s="28"/>
      <c r="O130" s="28"/>
      <c r="P130" s="28"/>
      <c r="Q130" s="28"/>
      <c r="R130" s="28"/>
      <c r="S130" s="28"/>
      <c r="T130" s="28"/>
      <c r="U130" s="28"/>
      <c r="V130" s="28"/>
      <c r="W130" s="28"/>
      <c r="X130" s="28"/>
      <c r="Y130" s="28"/>
      <c r="Z130" s="61">
        <v>13097237827</v>
      </c>
      <c r="AA130" s="28"/>
      <c r="AB130" s="28"/>
      <c r="AC130" s="28"/>
      <c r="AD130" s="28"/>
      <c r="AE130" s="29" t="s">
        <v>29</v>
      </c>
      <c r="AF130" s="17">
        <v>0</v>
      </c>
    </row>
    <row r="131" spans="1:32" ht="35.1" customHeight="1" x14ac:dyDescent="0.35">
      <c r="A131" s="16"/>
      <c r="B131" s="16"/>
      <c r="C131" s="41"/>
      <c r="D131" s="26" t="s">
        <v>67</v>
      </c>
      <c r="E131" s="32"/>
      <c r="F131" s="27"/>
      <c r="G131" s="27"/>
      <c r="H131" s="27"/>
      <c r="I131" s="27"/>
      <c r="J131" s="61">
        <v>383791898</v>
      </c>
      <c r="K131" s="61">
        <v>504488137</v>
      </c>
      <c r="L131" s="61">
        <v>396607069</v>
      </c>
      <c r="M131" s="28"/>
      <c r="N131" s="28"/>
      <c r="O131" s="28"/>
      <c r="P131" s="28"/>
      <c r="Q131" s="28"/>
      <c r="R131" s="28"/>
      <c r="S131" s="28"/>
      <c r="T131" s="28"/>
      <c r="U131" s="28"/>
      <c r="V131" s="28"/>
      <c r="W131" s="28"/>
      <c r="X131" s="28"/>
      <c r="Y131" s="28"/>
      <c r="Z131" s="61">
        <v>529650118</v>
      </c>
      <c r="AA131" s="28"/>
      <c r="AB131" s="28"/>
      <c r="AC131" s="28"/>
      <c r="AD131" s="28"/>
      <c r="AE131" s="29" t="s">
        <v>29</v>
      </c>
      <c r="AF131" s="17">
        <v>0</v>
      </c>
    </row>
    <row r="132" spans="1:32" ht="35.1" customHeight="1" x14ac:dyDescent="0.35">
      <c r="A132" s="16"/>
      <c r="B132" s="16"/>
      <c r="C132" s="41"/>
      <c r="D132" s="26" t="s">
        <v>68</v>
      </c>
      <c r="E132" s="32"/>
      <c r="F132" s="27"/>
      <c r="G132" s="27"/>
      <c r="H132" s="27"/>
      <c r="I132" s="27"/>
      <c r="J132" s="61">
        <v>466638169</v>
      </c>
      <c r="K132" s="61">
        <v>534583688</v>
      </c>
      <c r="L132" s="61">
        <v>629957083</v>
      </c>
      <c r="M132" s="28"/>
      <c r="N132" s="28"/>
      <c r="O132" s="28"/>
      <c r="P132" s="28"/>
      <c r="Q132" s="28"/>
      <c r="R132" s="28"/>
      <c r="S132" s="28"/>
      <c r="T132" s="28"/>
      <c r="U132" s="28"/>
      <c r="V132" s="28"/>
      <c r="W132" s="28"/>
      <c r="X132" s="28"/>
      <c r="Y132" s="28"/>
      <c r="Z132" s="61">
        <v>607183693</v>
      </c>
      <c r="AA132" s="28"/>
      <c r="AB132" s="28"/>
      <c r="AC132" s="28"/>
      <c r="AD132" s="28"/>
      <c r="AE132" s="29" t="s">
        <v>29</v>
      </c>
      <c r="AF132" s="17">
        <v>0</v>
      </c>
    </row>
    <row r="133" spans="1:32" ht="35.1" customHeight="1" x14ac:dyDescent="0.35">
      <c r="A133" s="16"/>
      <c r="B133" s="16"/>
      <c r="C133" s="41"/>
      <c r="D133" s="26" t="s">
        <v>69</v>
      </c>
      <c r="E133" s="32"/>
      <c r="F133" s="27"/>
      <c r="G133" s="27"/>
      <c r="H133" s="27"/>
      <c r="I133" s="27"/>
      <c r="J133" s="61">
        <v>0</v>
      </c>
      <c r="K133" s="61">
        <v>0</v>
      </c>
      <c r="L133" s="61">
        <v>0</v>
      </c>
      <c r="M133" s="28"/>
      <c r="N133" s="28"/>
      <c r="O133" s="28"/>
      <c r="P133" s="28"/>
      <c r="Q133" s="28"/>
      <c r="R133" s="28"/>
      <c r="S133" s="28"/>
      <c r="T133" s="28"/>
      <c r="U133" s="28"/>
      <c r="V133" s="28"/>
      <c r="W133" s="28"/>
      <c r="X133" s="28"/>
      <c r="Y133" s="28"/>
      <c r="Z133" s="61">
        <v>0</v>
      </c>
      <c r="AA133" s="28"/>
      <c r="AB133" s="28"/>
      <c r="AC133" s="28"/>
      <c r="AD133" s="28"/>
      <c r="AE133" s="29" t="s">
        <v>29</v>
      </c>
      <c r="AF133" s="17">
        <v>0</v>
      </c>
    </row>
    <row r="134" spans="1:32" ht="35.1" customHeight="1" x14ac:dyDescent="0.35">
      <c r="A134" s="16"/>
      <c r="B134" s="16"/>
      <c r="C134" s="41"/>
      <c r="D134" s="26" t="s">
        <v>70</v>
      </c>
      <c r="E134" s="32"/>
      <c r="F134" s="27"/>
      <c r="G134" s="27"/>
      <c r="H134" s="27"/>
      <c r="I134" s="27"/>
      <c r="J134" s="61">
        <v>0</v>
      </c>
      <c r="K134" s="61">
        <v>0</v>
      </c>
      <c r="L134" s="61">
        <v>0</v>
      </c>
      <c r="M134" s="28"/>
      <c r="N134" s="28"/>
      <c r="O134" s="28"/>
      <c r="P134" s="28"/>
      <c r="Q134" s="28"/>
      <c r="R134" s="28"/>
      <c r="S134" s="28"/>
      <c r="T134" s="28"/>
      <c r="U134" s="28"/>
      <c r="V134" s="28"/>
      <c r="W134" s="28"/>
      <c r="X134" s="28"/>
      <c r="Y134" s="28"/>
      <c r="Z134" s="61">
        <v>0</v>
      </c>
      <c r="AA134" s="28"/>
      <c r="AB134" s="28"/>
      <c r="AC134" s="28"/>
      <c r="AD134" s="28"/>
      <c r="AE134" s="29" t="s">
        <v>29</v>
      </c>
      <c r="AF134" s="17">
        <v>0</v>
      </c>
    </row>
    <row r="135" spans="1:32" ht="35.1" customHeight="1" x14ac:dyDescent="0.35">
      <c r="A135" s="16"/>
      <c r="B135" s="16"/>
      <c r="C135" s="41"/>
      <c r="D135" s="26" t="s">
        <v>71</v>
      </c>
      <c r="E135" s="32"/>
      <c r="F135" s="27"/>
      <c r="G135" s="27"/>
      <c r="H135" s="27"/>
      <c r="I135" s="27"/>
      <c r="J135" s="61">
        <v>369177996</v>
      </c>
      <c r="K135" s="61">
        <v>337990153</v>
      </c>
      <c r="L135" s="61">
        <v>315319725</v>
      </c>
      <c r="M135" s="28"/>
      <c r="N135" s="28"/>
      <c r="O135" s="28"/>
      <c r="P135" s="28"/>
      <c r="Q135" s="28"/>
      <c r="R135" s="28"/>
      <c r="S135" s="28"/>
      <c r="T135" s="28"/>
      <c r="U135" s="28"/>
      <c r="V135" s="28"/>
      <c r="W135" s="28"/>
      <c r="X135" s="28"/>
      <c r="Y135" s="28"/>
      <c r="Z135" s="61">
        <v>389344962</v>
      </c>
      <c r="AA135" s="28"/>
      <c r="AB135" s="28"/>
      <c r="AC135" s="28"/>
      <c r="AD135" s="28"/>
      <c r="AE135" s="29" t="s">
        <v>29</v>
      </c>
      <c r="AF135" s="17">
        <v>0</v>
      </c>
    </row>
    <row r="136" spans="1:32" ht="35.1" customHeight="1" x14ac:dyDescent="0.35">
      <c r="A136" s="16"/>
      <c r="B136" s="16"/>
      <c r="C136" s="41"/>
      <c r="D136" s="26" t="s">
        <v>72</v>
      </c>
      <c r="E136" s="32"/>
      <c r="F136" s="27"/>
      <c r="G136" s="27"/>
      <c r="H136" s="27"/>
      <c r="I136" s="27"/>
      <c r="J136" s="61">
        <v>0</v>
      </c>
      <c r="K136" s="61">
        <v>0</v>
      </c>
      <c r="L136" s="61">
        <v>0</v>
      </c>
      <c r="M136" s="28"/>
      <c r="N136" s="28"/>
      <c r="O136" s="28"/>
      <c r="P136" s="28"/>
      <c r="Q136" s="28"/>
      <c r="R136" s="28"/>
      <c r="S136" s="28"/>
      <c r="T136" s="28"/>
      <c r="U136" s="28"/>
      <c r="V136" s="28"/>
      <c r="W136" s="28"/>
      <c r="X136" s="28"/>
      <c r="Y136" s="28"/>
      <c r="Z136" s="61">
        <v>0</v>
      </c>
      <c r="AA136" s="28"/>
      <c r="AB136" s="28"/>
      <c r="AC136" s="28"/>
      <c r="AD136" s="28"/>
      <c r="AE136" s="29" t="s">
        <v>29</v>
      </c>
      <c r="AF136" s="17">
        <v>0</v>
      </c>
    </row>
    <row r="137" spans="1:32" ht="35.1" customHeight="1" x14ac:dyDescent="0.35">
      <c r="A137" s="16"/>
      <c r="B137" s="16"/>
      <c r="C137" s="41"/>
      <c r="D137" s="26" t="s">
        <v>73</v>
      </c>
      <c r="E137" s="32"/>
      <c r="F137" s="27"/>
      <c r="G137" s="27"/>
      <c r="H137" s="27"/>
      <c r="I137" s="27"/>
      <c r="J137" s="61">
        <v>0</v>
      </c>
      <c r="K137" s="61">
        <v>0</v>
      </c>
      <c r="L137" s="61">
        <v>0</v>
      </c>
      <c r="M137" s="28"/>
      <c r="N137" s="28"/>
      <c r="O137" s="28"/>
      <c r="P137" s="28"/>
      <c r="Q137" s="28"/>
      <c r="R137" s="28"/>
      <c r="S137" s="28"/>
      <c r="T137" s="28"/>
      <c r="U137" s="28"/>
      <c r="V137" s="28"/>
      <c r="W137" s="28"/>
      <c r="X137" s="28"/>
      <c r="Y137" s="28"/>
      <c r="Z137" s="61">
        <v>0</v>
      </c>
      <c r="AA137" s="28"/>
      <c r="AB137" s="28"/>
      <c r="AC137" s="28"/>
      <c r="AD137" s="28"/>
      <c r="AE137" s="29" t="s">
        <v>29</v>
      </c>
      <c r="AF137" s="17">
        <v>0</v>
      </c>
    </row>
    <row r="138" spans="1:32" ht="35.1" customHeight="1" x14ac:dyDescent="0.35">
      <c r="A138" s="16"/>
      <c r="B138" s="16"/>
      <c r="C138" s="41"/>
      <c r="D138" s="26" t="s">
        <v>74</v>
      </c>
      <c r="E138" s="32"/>
      <c r="F138" s="27"/>
      <c r="G138" s="27"/>
      <c r="H138" s="27"/>
      <c r="I138" s="27"/>
      <c r="J138" s="61">
        <v>299322695</v>
      </c>
      <c r="K138" s="61">
        <v>283390819</v>
      </c>
      <c r="L138" s="61">
        <v>313428546</v>
      </c>
      <c r="M138" s="28"/>
      <c r="N138" s="28"/>
      <c r="O138" s="28"/>
      <c r="P138" s="28"/>
      <c r="Q138" s="28"/>
      <c r="R138" s="28"/>
      <c r="S138" s="28"/>
      <c r="T138" s="28"/>
      <c r="U138" s="28"/>
      <c r="V138" s="28"/>
      <c r="W138" s="28"/>
      <c r="X138" s="28"/>
      <c r="Y138" s="28"/>
      <c r="Z138" s="61">
        <v>305461237</v>
      </c>
      <c r="AA138" s="28"/>
      <c r="AB138" s="28"/>
      <c r="AC138" s="28"/>
      <c r="AD138" s="28"/>
      <c r="AE138" s="29" t="s">
        <v>29</v>
      </c>
      <c r="AF138" s="17">
        <v>0</v>
      </c>
    </row>
    <row r="139" spans="1:32" ht="35.1" customHeight="1" x14ac:dyDescent="0.35">
      <c r="A139" s="16"/>
      <c r="B139" s="16"/>
      <c r="C139" s="41"/>
      <c r="D139" s="26" t="s">
        <v>75</v>
      </c>
      <c r="E139" s="32"/>
      <c r="F139" s="27"/>
      <c r="G139" s="27"/>
      <c r="H139" s="27"/>
      <c r="I139" s="27"/>
      <c r="J139" s="61">
        <v>2422579476</v>
      </c>
      <c r="K139" s="61">
        <v>1476688910</v>
      </c>
      <c r="L139" s="61">
        <v>1271964583</v>
      </c>
      <c r="M139" s="28"/>
      <c r="N139" s="28"/>
      <c r="O139" s="28"/>
      <c r="P139" s="28"/>
      <c r="Q139" s="28"/>
      <c r="R139" s="28"/>
      <c r="S139" s="28"/>
      <c r="T139" s="28"/>
      <c r="U139" s="28"/>
      <c r="V139" s="28"/>
      <c r="W139" s="28"/>
      <c r="X139" s="28"/>
      <c r="Y139" s="28"/>
      <c r="Z139" s="61">
        <v>2799590960</v>
      </c>
      <c r="AA139" s="28"/>
      <c r="AB139" s="28"/>
      <c r="AC139" s="28"/>
      <c r="AD139" s="28"/>
      <c r="AE139" s="29" t="s">
        <v>29</v>
      </c>
      <c r="AF139" s="17">
        <v>0</v>
      </c>
    </row>
    <row r="140" spans="1:32" ht="35.1" customHeight="1" x14ac:dyDescent="0.35">
      <c r="A140" s="16"/>
      <c r="B140" s="16"/>
      <c r="C140" s="41"/>
      <c r="D140" s="26" t="s">
        <v>76</v>
      </c>
      <c r="E140" s="32"/>
      <c r="F140" s="27"/>
      <c r="G140" s="27"/>
      <c r="H140" s="27"/>
      <c r="I140" s="27"/>
      <c r="J140" s="61">
        <v>-58497124.090000004</v>
      </c>
      <c r="K140" s="61">
        <v>-40569859.869999997</v>
      </c>
      <c r="L140" s="61">
        <v>2170342002.8099999</v>
      </c>
      <c r="M140" s="28"/>
      <c r="N140" s="28"/>
      <c r="O140" s="28"/>
      <c r="P140" s="28"/>
      <c r="Q140" s="28"/>
      <c r="R140" s="28"/>
      <c r="S140" s="28"/>
      <c r="T140" s="28"/>
      <c r="U140" s="28"/>
      <c r="V140" s="28"/>
      <c r="W140" s="28"/>
      <c r="X140" s="28"/>
      <c r="Y140" s="28"/>
      <c r="Z140" s="61">
        <v>-100491367.36</v>
      </c>
      <c r="AA140" s="28"/>
      <c r="AB140" s="28"/>
      <c r="AC140" s="28"/>
      <c r="AD140" s="28"/>
      <c r="AE140" s="29" t="s">
        <v>275</v>
      </c>
      <c r="AF140" s="17">
        <v>0</v>
      </c>
    </row>
    <row r="141" spans="1:32" ht="35.1" customHeight="1" x14ac:dyDescent="0.35">
      <c r="A141" s="16"/>
      <c r="B141" s="16"/>
      <c r="C141" s="31" t="s">
        <v>77</v>
      </c>
      <c r="D141" s="26" t="s">
        <v>78</v>
      </c>
      <c r="E141" s="32"/>
      <c r="F141" s="27"/>
      <c r="G141" s="27"/>
      <c r="H141" s="27"/>
      <c r="I141" s="27"/>
      <c r="J141" s="61">
        <v>625373.73</v>
      </c>
      <c r="K141" s="61">
        <v>471429.05</v>
      </c>
      <c r="L141" s="61">
        <v>195570.83</v>
      </c>
      <c r="M141" s="28"/>
      <c r="N141" s="28"/>
      <c r="O141" s="28"/>
      <c r="P141" s="28"/>
      <c r="Q141" s="28"/>
      <c r="R141" s="28"/>
      <c r="S141" s="28"/>
      <c r="T141" s="28"/>
      <c r="U141" s="28"/>
      <c r="V141" s="28"/>
      <c r="W141" s="28"/>
      <c r="X141" s="28"/>
      <c r="Y141" s="28"/>
      <c r="Z141" s="61">
        <v>0</v>
      </c>
      <c r="AA141" s="28"/>
      <c r="AB141" s="28"/>
      <c r="AC141" s="28"/>
      <c r="AD141" s="28"/>
      <c r="AE141" s="29" t="s">
        <v>29</v>
      </c>
      <c r="AF141" s="17">
        <v>0</v>
      </c>
    </row>
    <row r="142" spans="1:32" ht="35.1" customHeight="1" x14ac:dyDescent="0.35">
      <c r="A142" s="16"/>
      <c r="B142" s="16"/>
      <c r="C142" s="41"/>
      <c r="D142" s="26" t="s">
        <v>79</v>
      </c>
      <c r="E142" s="32"/>
      <c r="F142" s="27"/>
      <c r="G142" s="27"/>
      <c r="H142" s="27"/>
      <c r="I142" s="27"/>
      <c r="J142" s="61">
        <v>56067807</v>
      </c>
      <c r="K142" s="61">
        <v>56067807</v>
      </c>
      <c r="L142" s="61">
        <v>56067807</v>
      </c>
      <c r="M142" s="28"/>
      <c r="N142" s="28"/>
      <c r="O142" s="28"/>
      <c r="P142" s="28"/>
      <c r="Q142" s="28"/>
      <c r="R142" s="28"/>
      <c r="S142" s="28"/>
      <c r="T142" s="28"/>
      <c r="U142" s="28"/>
      <c r="V142" s="28"/>
      <c r="W142" s="28"/>
      <c r="X142" s="28"/>
      <c r="Y142" s="28"/>
      <c r="Z142" s="61">
        <v>58904838</v>
      </c>
      <c r="AA142" s="28"/>
      <c r="AB142" s="28"/>
      <c r="AC142" s="28"/>
      <c r="AD142" s="28"/>
      <c r="AE142" s="29" t="s">
        <v>29</v>
      </c>
      <c r="AF142" s="17">
        <v>0</v>
      </c>
    </row>
    <row r="143" spans="1:32" ht="35.1" customHeight="1" x14ac:dyDescent="0.35">
      <c r="A143" s="16"/>
      <c r="B143" s="16"/>
      <c r="C143" s="41"/>
      <c r="D143" s="26" t="s">
        <v>80</v>
      </c>
      <c r="E143" s="32"/>
      <c r="F143" s="27"/>
      <c r="G143" s="27"/>
      <c r="H143" s="27"/>
      <c r="I143" s="27"/>
      <c r="J143" s="61">
        <v>467620275</v>
      </c>
      <c r="K143" s="61">
        <v>456878196.82999998</v>
      </c>
      <c r="L143" s="61">
        <v>503190434</v>
      </c>
      <c r="M143" s="28"/>
      <c r="N143" s="28"/>
      <c r="O143" s="28"/>
      <c r="P143" s="28"/>
      <c r="Q143" s="28"/>
      <c r="R143" s="28"/>
      <c r="S143" s="28"/>
      <c r="T143" s="28"/>
      <c r="U143" s="28"/>
      <c r="V143" s="28"/>
      <c r="W143" s="28"/>
      <c r="X143" s="28"/>
      <c r="Y143" s="28"/>
      <c r="Z143" s="61">
        <v>514788556</v>
      </c>
      <c r="AA143" s="28"/>
      <c r="AB143" s="28"/>
      <c r="AC143" s="28"/>
      <c r="AD143" s="28"/>
      <c r="AE143" s="29" t="s">
        <v>29</v>
      </c>
      <c r="AF143" s="17">
        <v>0</v>
      </c>
    </row>
    <row r="144" spans="1:32" ht="35.1" customHeight="1" x14ac:dyDescent="0.35">
      <c r="A144" s="16"/>
      <c r="B144" s="16"/>
      <c r="C144" s="41"/>
      <c r="D144" s="26" t="s">
        <v>81</v>
      </c>
      <c r="E144" s="32"/>
      <c r="F144" s="27"/>
      <c r="G144" s="27"/>
      <c r="H144" s="27"/>
      <c r="I144" s="27"/>
      <c r="J144" s="61">
        <v>7782666</v>
      </c>
      <c r="K144" s="61">
        <v>8483778</v>
      </c>
      <c r="L144" s="61">
        <v>11893427</v>
      </c>
      <c r="M144" s="28"/>
      <c r="N144" s="28"/>
      <c r="O144" s="28"/>
      <c r="P144" s="28"/>
      <c r="Q144" s="28"/>
      <c r="R144" s="28"/>
      <c r="S144" s="28"/>
      <c r="T144" s="28"/>
      <c r="U144" s="28"/>
      <c r="V144" s="28"/>
      <c r="W144" s="28"/>
      <c r="X144" s="28"/>
      <c r="Y144" s="28"/>
      <c r="Z144" s="61">
        <v>6567293</v>
      </c>
      <c r="AA144" s="28"/>
      <c r="AB144" s="28"/>
      <c r="AC144" s="28"/>
      <c r="AD144" s="28"/>
      <c r="AE144" s="29" t="s">
        <v>29</v>
      </c>
      <c r="AF144" s="17">
        <v>0</v>
      </c>
    </row>
    <row r="145" spans="1:32" ht="35.1" customHeight="1" x14ac:dyDescent="0.35">
      <c r="A145" s="16"/>
      <c r="B145" s="16"/>
      <c r="C145" s="42"/>
      <c r="D145" s="26" t="s">
        <v>82</v>
      </c>
      <c r="E145" s="32"/>
      <c r="F145" s="27"/>
      <c r="G145" s="27"/>
      <c r="H145" s="27"/>
      <c r="I145" s="27"/>
      <c r="J145" s="61">
        <v>1238046178.3800001</v>
      </c>
      <c r="K145" s="61">
        <v>1165650575.4000001</v>
      </c>
      <c r="L145" s="61">
        <v>921058464.27999997</v>
      </c>
      <c r="M145" s="28"/>
      <c r="N145" s="28"/>
      <c r="O145" s="28"/>
      <c r="P145" s="28"/>
      <c r="Q145" s="28"/>
      <c r="R145" s="28"/>
      <c r="S145" s="28"/>
      <c r="T145" s="28"/>
      <c r="U145" s="28"/>
      <c r="V145" s="28"/>
      <c r="W145" s="28"/>
      <c r="X145" s="28"/>
      <c r="Y145" s="28"/>
      <c r="Z145" s="61">
        <v>1414241886.5599999</v>
      </c>
      <c r="AA145" s="28"/>
      <c r="AB145" s="28"/>
      <c r="AC145" s="28"/>
      <c r="AD145" s="28"/>
      <c r="AE145" s="29" t="s">
        <v>29</v>
      </c>
      <c r="AF145" s="17">
        <v>0</v>
      </c>
    </row>
    <row r="146" spans="1:32" ht="35.1" customHeight="1" x14ac:dyDescent="0.35">
      <c r="A146" s="16"/>
      <c r="B146" s="16"/>
      <c r="C146" s="32" t="s">
        <v>83</v>
      </c>
      <c r="D146" s="26" t="s">
        <v>83</v>
      </c>
      <c r="E146" s="32"/>
      <c r="F146" s="27"/>
      <c r="G146" s="27"/>
      <c r="H146" s="27"/>
      <c r="I146" s="27"/>
      <c r="J146" s="61">
        <v>0</v>
      </c>
      <c r="K146" s="61">
        <v>0</v>
      </c>
      <c r="L146" s="61">
        <v>0</v>
      </c>
      <c r="M146" s="28"/>
      <c r="N146" s="28"/>
      <c r="O146" s="28"/>
      <c r="P146" s="28"/>
      <c r="Q146" s="28"/>
      <c r="R146" s="28"/>
      <c r="S146" s="28"/>
      <c r="T146" s="28"/>
      <c r="U146" s="28"/>
      <c r="V146" s="28"/>
      <c r="W146" s="28"/>
      <c r="X146" s="28"/>
      <c r="Y146" s="28"/>
      <c r="Z146" s="61">
        <v>0</v>
      </c>
      <c r="AA146" s="28"/>
      <c r="AB146" s="28"/>
      <c r="AC146" s="28"/>
      <c r="AD146" s="28"/>
      <c r="AE146" s="29" t="s">
        <v>29</v>
      </c>
      <c r="AF146" s="17"/>
    </row>
    <row r="147" spans="1:32" ht="35.1" customHeight="1" x14ac:dyDescent="0.35">
      <c r="A147" s="16"/>
      <c r="B147" s="16"/>
      <c r="C147" s="32" t="s">
        <v>84</v>
      </c>
      <c r="D147" s="26" t="s">
        <v>84</v>
      </c>
      <c r="E147" s="32"/>
      <c r="F147" s="27"/>
      <c r="G147" s="27"/>
      <c r="H147" s="27"/>
      <c r="I147" s="27"/>
      <c r="J147" s="61">
        <v>0</v>
      </c>
      <c r="K147" s="61">
        <v>0</v>
      </c>
      <c r="L147" s="61">
        <v>0</v>
      </c>
      <c r="M147" s="28"/>
      <c r="N147" s="28"/>
      <c r="O147" s="28"/>
      <c r="P147" s="28"/>
      <c r="Q147" s="28"/>
      <c r="R147" s="28"/>
      <c r="S147" s="28"/>
      <c r="T147" s="28"/>
      <c r="U147" s="28"/>
      <c r="V147" s="28"/>
      <c r="W147" s="28"/>
      <c r="X147" s="28"/>
      <c r="Y147" s="28"/>
      <c r="Z147" s="61">
        <v>0</v>
      </c>
      <c r="AA147" s="28"/>
      <c r="AB147" s="28"/>
      <c r="AC147" s="28"/>
      <c r="AD147" s="28"/>
      <c r="AE147" s="29" t="s">
        <v>29</v>
      </c>
      <c r="AF147" s="17"/>
    </row>
    <row r="148" spans="1:32" ht="35.1" customHeight="1" x14ac:dyDescent="0.35">
      <c r="A148" s="16"/>
      <c r="B148" s="16"/>
      <c r="C148" s="31" t="s">
        <v>85</v>
      </c>
      <c r="D148" s="26" t="s">
        <v>86</v>
      </c>
      <c r="E148" s="32"/>
      <c r="F148" s="27"/>
      <c r="G148" s="27"/>
      <c r="H148" s="27"/>
      <c r="I148" s="27"/>
      <c r="J148" s="61">
        <v>0</v>
      </c>
      <c r="K148" s="61">
        <v>0</v>
      </c>
      <c r="L148" s="61">
        <v>0</v>
      </c>
      <c r="M148" s="28"/>
      <c r="N148" s="28"/>
      <c r="O148" s="28"/>
      <c r="P148" s="28"/>
      <c r="Q148" s="28"/>
      <c r="R148" s="28"/>
      <c r="S148" s="28"/>
      <c r="T148" s="28"/>
      <c r="U148" s="28"/>
      <c r="V148" s="28"/>
      <c r="W148" s="28"/>
      <c r="X148" s="28"/>
      <c r="Y148" s="28"/>
      <c r="Z148" s="61">
        <v>0</v>
      </c>
      <c r="AA148" s="28"/>
      <c r="AB148" s="28"/>
      <c r="AC148" s="28"/>
      <c r="AD148" s="28"/>
      <c r="AE148" s="29" t="s">
        <v>29</v>
      </c>
      <c r="AF148" s="17">
        <v>0</v>
      </c>
    </row>
    <row r="149" spans="1:32" ht="35.1" customHeight="1" x14ac:dyDescent="0.35">
      <c r="A149" s="16"/>
      <c r="B149" s="16"/>
      <c r="C149" s="43"/>
      <c r="D149" s="26" t="s">
        <v>85</v>
      </c>
      <c r="E149" s="32"/>
      <c r="F149" s="27"/>
      <c r="G149" s="27"/>
      <c r="H149" s="27"/>
      <c r="I149" s="27"/>
      <c r="J149" s="61">
        <v>0</v>
      </c>
      <c r="K149" s="61">
        <v>0</v>
      </c>
      <c r="L149" s="61">
        <v>0</v>
      </c>
      <c r="M149" s="28"/>
      <c r="N149" s="28"/>
      <c r="O149" s="28"/>
      <c r="P149" s="28"/>
      <c r="Q149" s="28"/>
      <c r="R149" s="28"/>
      <c r="S149" s="28"/>
      <c r="T149" s="28"/>
      <c r="U149" s="28"/>
      <c r="V149" s="28"/>
      <c r="W149" s="28"/>
      <c r="X149" s="28"/>
      <c r="Y149" s="28"/>
      <c r="Z149" s="61">
        <v>0</v>
      </c>
      <c r="AA149" s="28"/>
      <c r="AB149" s="28"/>
      <c r="AC149" s="28"/>
      <c r="AD149" s="28"/>
      <c r="AE149" s="29" t="s">
        <v>29</v>
      </c>
      <c r="AF149" s="17">
        <v>0</v>
      </c>
    </row>
    <row r="150" spans="1:32" ht="35.1" customHeight="1" x14ac:dyDescent="0.35">
      <c r="A150" s="16"/>
      <c r="B150" s="16"/>
      <c r="C150" s="26" t="s">
        <v>87</v>
      </c>
      <c r="D150" s="26" t="s">
        <v>87</v>
      </c>
      <c r="E150" s="32"/>
      <c r="F150" s="27"/>
      <c r="G150" s="27"/>
      <c r="H150" s="27"/>
      <c r="I150" s="27"/>
      <c r="J150" s="61">
        <v>-3272769382.5999999</v>
      </c>
      <c r="K150" s="61">
        <v>-3824005618.8400002</v>
      </c>
      <c r="L150" s="61">
        <v>-3046306585.9400001</v>
      </c>
      <c r="M150" s="28"/>
      <c r="N150" s="28"/>
      <c r="O150" s="28"/>
      <c r="P150" s="28"/>
      <c r="Q150" s="28"/>
      <c r="R150" s="28"/>
      <c r="S150" s="28"/>
      <c r="T150" s="28"/>
      <c r="U150" s="28"/>
      <c r="V150" s="28"/>
      <c r="W150" s="28"/>
      <c r="X150" s="28"/>
      <c r="Y150" s="28"/>
      <c r="Z150" s="61">
        <v>-3924182949.3000002</v>
      </c>
      <c r="AA150" s="28"/>
      <c r="AB150" s="28"/>
      <c r="AC150" s="28"/>
      <c r="AD150" s="28"/>
      <c r="AE150" s="29" t="s">
        <v>276</v>
      </c>
      <c r="AF150" s="17">
        <v>0</v>
      </c>
    </row>
    <row r="151" spans="1:32" ht="35.1" customHeight="1" thickBot="1" x14ac:dyDescent="0.4">
      <c r="A151" s="16"/>
      <c r="B151" s="16"/>
      <c r="C151" s="31" t="s">
        <v>88</v>
      </c>
      <c r="D151" s="33" t="s">
        <v>88</v>
      </c>
      <c r="E151" s="31"/>
      <c r="F151" s="39"/>
      <c r="G151" s="39"/>
      <c r="H151" s="39"/>
      <c r="I151" s="39"/>
      <c r="J151" s="64">
        <v>-3107259389.04</v>
      </c>
      <c r="K151" s="64">
        <v>-1154643518.02</v>
      </c>
      <c r="L151" s="64">
        <v>-875913045.99000001</v>
      </c>
      <c r="M151" s="44"/>
      <c r="N151" s="44"/>
      <c r="O151" s="44"/>
      <c r="P151" s="44"/>
      <c r="Q151" s="44"/>
      <c r="R151" s="44"/>
      <c r="S151" s="44"/>
      <c r="T151" s="44"/>
      <c r="U151" s="44"/>
      <c r="V151" s="44"/>
      <c r="W151" s="44"/>
      <c r="X151" s="44"/>
      <c r="Y151" s="44"/>
      <c r="Z151" s="64">
        <v>-2990660734.21</v>
      </c>
      <c r="AA151" s="44"/>
      <c r="AB151" s="44"/>
      <c r="AC151" s="44"/>
      <c r="AD151" s="44"/>
      <c r="AE151" s="45" t="s">
        <v>277</v>
      </c>
      <c r="AF151" s="17">
        <v>0</v>
      </c>
    </row>
    <row r="152" spans="1:32" ht="35.1" customHeight="1" x14ac:dyDescent="0.35">
      <c r="A152" s="18" t="s">
        <v>55</v>
      </c>
      <c r="B152" s="46" t="s">
        <v>89</v>
      </c>
      <c r="C152" s="20" t="s">
        <v>90</v>
      </c>
      <c r="D152" s="21" t="s">
        <v>91</v>
      </c>
      <c r="E152" s="40"/>
      <c r="F152" s="22"/>
      <c r="G152" s="22"/>
      <c r="H152" s="22"/>
      <c r="I152" s="22"/>
      <c r="J152" s="60">
        <v>2011265007.8900001</v>
      </c>
      <c r="K152" s="60">
        <v>4018169042.29</v>
      </c>
      <c r="L152" s="60">
        <v>4278162236.48</v>
      </c>
      <c r="M152" s="23"/>
      <c r="N152" s="23"/>
      <c r="O152" s="23"/>
      <c r="P152" s="23"/>
      <c r="Q152" s="23"/>
      <c r="R152" s="23"/>
      <c r="S152" s="23"/>
      <c r="T152" s="23"/>
      <c r="U152" s="23"/>
      <c r="V152" s="23"/>
      <c r="W152" s="23"/>
      <c r="X152" s="23"/>
      <c r="Y152" s="23"/>
      <c r="Z152" s="60">
        <v>2232861030.6100001</v>
      </c>
      <c r="AA152" s="23"/>
      <c r="AB152" s="23"/>
      <c r="AC152" s="23"/>
      <c r="AD152" s="23"/>
      <c r="AE152" s="24" t="s">
        <v>29</v>
      </c>
      <c r="AF152" s="17">
        <v>0</v>
      </c>
    </row>
    <row r="153" spans="1:32" ht="35.1" customHeight="1" x14ac:dyDescent="0.35">
      <c r="A153" s="16"/>
      <c r="B153" s="47"/>
      <c r="C153" s="41"/>
      <c r="D153" s="26" t="s">
        <v>92</v>
      </c>
      <c r="E153" s="30"/>
      <c r="F153" s="48"/>
      <c r="G153" s="48"/>
      <c r="H153" s="48"/>
      <c r="I153" s="48"/>
      <c r="J153" s="63">
        <v>824498108.05999994</v>
      </c>
      <c r="K153" s="63">
        <v>760500505.85000002</v>
      </c>
      <c r="L153" s="63">
        <v>744533755.45000005</v>
      </c>
      <c r="M153" s="49"/>
      <c r="N153" s="49"/>
      <c r="O153" s="49"/>
      <c r="P153" s="49"/>
      <c r="Q153" s="49"/>
      <c r="R153" s="49"/>
      <c r="S153" s="49"/>
      <c r="T153" s="49"/>
      <c r="U153" s="49"/>
      <c r="V153" s="49"/>
      <c r="W153" s="49"/>
      <c r="X153" s="49"/>
      <c r="Y153" s="49"/>
      <c r="Z153" s="63">
        <v>875802346.28999996</v>
      </c>
      <c r="AA153" s="49"/>
      <c r="AB153" s="49"/>
      <c r="AC153" s="49"/>
      <c r="AD153" s="49"/>
      <c r="AE153" s="50" t="s">
        <v>278</v>
      </c>
      <c r="AF153" s="17"/>
    </row>
    <row r="154" spans="1:32" ht="35.1" customHeight="1" x14ac:dyDescent="0.35">
      <c r="A154" s="47"/>
      <c r="B154" s="47"/>
      <c r="C154" s="41"/>
      <c r="D154" s="26" t="s">
        <v>93</v>
      </c>
      <c r="E154" s="32"/>
      <c r="F154" s="27"/>
      <c r="G154" s="27"/>
      <c r="H154" s="27"/>
      <c r="I154" s="27"/>
      <c r="J154" s="61">
        <v>378784731</v>
      </c>
      <c r="K154" s="61">
        <v>378784731</v>
      </c>
      <c r="L154" s="61">
        <v>378784731</v>
      </c>
      <c r="M154" s="28"/>
      <c r="N154" s="28"/>
      <c r="O154" s="28"/>
      <c r="P154" s="28"/>
      <c r="Q154" s="28"/>
      <c r="R154" s="28"/>
      <c r="S154" s="28"/>
      <c r="T154" s="28"/>
      <c r="U154" s="28"/>
      <c r="V154" s="28"/>
      <c r="W154" s="28"/>
      <c r="X154" s="28"/>
      <c r="Y154" s="28"/>
      <c r="Z154" s="61">
        <v>434951751</v>
      </c>
      <c r="AA154" s="28"/>
      <c r="AB154" s="28"/>
      <c r="AC154" s="28"/>
      <c r="AD154" s="28"/>
      <c r="AE154" s="29" t="s">
        <v>29</v>
      </c>
      <c r="AF154" s="17">
        <v>0</v>
      </c>
    </row>
    <row r="155" spans="1:32" ht="35.1" customHeight="1" x14ac:dyDescent="0.35">
      <c r="A155" s="47"/>
      <c r="B155" s="47"/>
      <c r="C155" s="41"/>
      <c r="D155" s="26" t="s">
        <v>94</v>
      </c>
      <c r="E155" s="32"/>
      <c r="F155" s="27"/>
      <c r="G155" s="27"/>
      <c r="H155" s="27"/>
      <c r="I155" s="27"/>
      <c r="J155" s="61">
        <v>1316473836</v>
      </c>
      <c r="K155" s="61">
        <v>1316473836</v>
      </c>
      <c r="L155" s="61">
        <v>1316473836</v>
      </c>
      <c r="M155" s="28"/>
      <c r="N155" s="28"/>
      <c r="O155" s="28"/>
      <c r="P155" s="28"/>
      <c r="Q155" s="28"/>
      <c r="R155" s="28"/>
      <c r="S155" s="28"/>
      <c r="T155" s="28"/>
      <c r="U155" s="28"/>
      <c r="V155" s="28"/>
      <c r="W155" s="28"/>
      <c r="X155" s="28"/>
      <c r="Y155" s="28"/>
      <c r="Z155" s="61">
        <v>1364526948</v>
      </c>
      <c r="AA155" s="28"/>
      <c r="AB155" s="28"/>
      <c r="AC155" s="28"/>
      <c r="AD155" s="28"/>
      <c r="AE155" s="29" t="s">
        <v>29</v>
      </c>
      <c r="AF155" s="17">
        <v>0</v>
      </c>
    </row>
    <row r="156" spans="1:32" ht="35.1" customHeight="1" x14ac:dyDescent="0.35">
      <c r="A156" s="47"/>
      <c r="B156" s="47"/>
      <c r="C156" s="41"/>
      <c r="D156" s="26" t="s">
        <v>95</v>
      </c>
      <c r="E156" s="32"/>
      <c r="F156" s="27"/>
      <c r="G156" s="27"/>
      <c r="H156" s="27"/>
      <c r="I156" s="27"/>
      <c r="J156" s="61">
        <v>209168604</v>
      </c>
      <c r="K156" s="61">
        <v>209168604</v>
      </c>
      <c r="L156" s="61">
        <v>209168604</v>
      </c>
      <c r="M156" s="28"/>
      <c r="N156" s="28"/>
      <c r="O156" s="28"/>
      <c r="P156" s="28"/>
      <c r="Q156" s="28"/>
      <c r="R156" s="28"/>
      <c r="S156" s="28"/>
      <c r="T156" s="28"/>
      <c r="U156" s="28"/>
      <c r="V156" s="28"/>
      <c r="W156" s="28"/>
      <c r="X156" s="28"/>
      <c r="Y156" s="28"/>
      <c r="Z156" s="61">
        <v>278195417</v>
      </c>
      <c r="AA156" s="28"/>
      <c r="AB156" s="28"/>
      <c r="AC156" s="28"/>
      <c r="AD156" s="28"/>
      <c r="AE156" s="29" t="s">
        <v>279</v>
      </c>
      <c r="AF156" s="17">
        <v>0</v>
      </c>
    </row>
    <row r="157" spans="1:32" ht="35.1" customHeight="1" x14ac:dyDescent="0.35">
      <c r="A157" s="47"/>
      <c r="B157" s="47"/>
      <c r="C157" s="41"/>
      <c r="D157" s="26" t="s">
        <v>96</v>
      </c>
      <c r="E157" s="32"/>
      <c r="F157" s="27"/>
      <c r="G157" s="27"/>
      <c r="H157" s="27"/>
      <c r="I157" s="27"/>
      <c r="J157" s="61">
        <v>71039407</v>
      </c>
      <c r="K157" s="61">
        <v>63032067</v>
      </c>
      <c r="L157" s="61">
        <v>61341620.460000001</v>
      </c>
      <c r="M157" s="28"/>
      <c r="N157" s="28"/>
      <c r="O157" s="28"/>
      <c r="P157" s="28"/>
      <c r="Q157" s="28"/>
      <c r="R157" s="28"/>
      <c r="S157" s="28"/>
      <c r="T157" s="28"/>
      <c r="U157" s="28"/>
      <c r="V157" s="28"/>
      <c r="W157" s="28"/>
      <c r="X157" s="28"/>
      <c r="Y157" s="28"/>
      <c r="Z157" s="61">
        <v>76279725</v>
      </c>
      <c r="AA157" s="28"/>
      <c r="AB157" s="28"/>
      <c r="AC157" s="28"/>
      <c r="AD157" s="28"/>
      <c r="AE157" s="29" t="s">
        <v>29</v>
      </c>
      <c r="AF157" s="17">
        <v>0</v>
      </c>
    </row>
    <row r="158" spans="1:32" ht="35.1" customHeight="1" x14ac:dyDescent="0.35">
      <c r="A158" s="47"/>
      <c r="B158" s="47"/>
      <c r="C158" s="41"/>
      <c r="D158" s="26" t="s">
        <v>97</v>
      </c>
      <c r="E158" s="32"/>
      <c r="F158" s="27"/>
      <c r="G158" s="27"/>
      <c r="H158" s="27"/>
      <c r="I158" s="27"/>
      <c r="J158" s="61">
        <v>92467926</v>
      </c>
      <c r="K158" s="61">
        <v>92467926</v>
      </c>
      <c r="L158" s="61">
        <v>92467926</v>
      </c>
      <c r="M158" s="28"/>
      <c r="N158" s="28"/>
      <c r="O158" s="28"/>
      <c r="P158" s="28"/>
      <c r="Q158" s="28"/>
      <c r="R158" s="28"/>
      <c r="S158" s="28"/>
      <c r="T158" s="28"/>
      <c r="U158" s="28"/>
      <c r="V158" s="28"/>
      <c r="W158" s="28"/>
      <c r="X158" s="28"/>
      <c r="Y158" s="28"/>
      <c r="Z158" s="61">
        <v>96930141</v>
      </c>
      <c r="AA158" s="28"/>
      <c r="AB158" s="28"/>
      <c r="AC158" s="28"/>
      <c r="AD158" s="28"/>
      <c r="AE158" s="29" t="s">
        <v>29</v>
      </c>
      <c r="AF158" s="17">
        <v>0</v>
      </c>
    </row>
    <row r="159" spans="1:32" ht="35.1" customHeight="1" x14ac:dyDescent="0.35">
      <c r="A159" s="47"/>
      <c r="B159" s="47"/>
      <c r="C159" s="42"/>
      <c r="D159" s="26" t="s">
        <v>98</v>
      </c>
      <c r="E159" s="32"/>
      <c r="F159" s="27"/>
      <c r="G159" s="27"/>
      <c r="H159" s="27"/>
      <c r="I159" s="27"/>
      <c r="J159" s="61">
        <v>426353322</v>
      </c>
      <c r="K159" s="61">
        <v>426353322</v>
      </c>
      <c r="L159" s="61">
        <v>426353322</v>
      </c>
      <c r="M159" s="28"/>
      <c r="N159" s="28"/>
      <c r="O159" s="28"/>
      <c r="P159" s="28"/>
      <c r="Q159" s="28"/>
      <c r="R159" s="28"/>
      <c r="S159" s="28"/>
      <c r="T159" s="28"/>
      <c r="U159" s="28"/>
      <c r="V159" s="28"/>
      <c r="W159" s="28"/>
      <c r="X159" s="28"/>
      <c r="Y159" s="28"/>
      <c r="Z159" s="61">
        <v>466017480</v>
      </c>
      <c r="AA159" s="28"/>
      <c r="AB159" s="28"/>
      <c r="AC159" s="28"/>
      <c r="AD159" s="28"/>
      <c r="AE159" s="29" t="s">
        <v>29</v>
      </c>
      <c r="AF159" s="17">
        <v>0</v>
      </c>
    </row>
    <row r="160" spans="1:32" ht="35.1" customHeight="1" x14ac:dyDescent="0.35">
      <c r="A160" s="47"/>
      <c r="B160" s="47"/>
      <c r="C160" s="31" t="s">
        <v>84</v>
      </c>
      <c r="D160" s="26" t="s">
        <v>99</v>
      </c>
      <c r="E160" s="32"/>
      <c r="F160" s="27"/>
      <c r="G160" s="27"/>
      <c r="H160" s="27"/>
      <c r="I160" s="27"/>
      <c r="J160" s="61">
        <v>292123261.45999998</v>
      </c>
      <c r="K160" s="61">
        <v>376732115.57999998</v>
      </c>
      <c r="L160" s="61">
        <v>292123261.45999998</v>
      </c>
      <c r="M160" s="28"/>
      <c r="N160" s="28"/>
      <c r="O160" s="28"/>
      <c r="P160" s="28"/>
      <c r="Q160" s="28"/>
      <c r="R160" s="28"/>
      <c r="S160" s="28"/>
      <c r="T160" s="28"/>
      <c r="U160" s="28"/>
      <c r="V160" s="28"/>
      <c r="W160" s="28"/>
      <c r="X160" s="28"/>
      <c r="Y160" s="28"/>
      <c r="Z160" s="61">
        <v>0</v>
      </c>
      <c r="AA160" s="28"/>
      <c r="AB160" s="28"/>
      <c r="AC160" s="28"/>
      <c r="AD160" s="28"/>
      <c r="AE160" s="29" t="s">
        <v>29</v>
      </c>
      <c r="AF160" s="17">
        <v>0</v>
      </c>
    </row>
    <row r="161" spans="1:32" ht="35.1" customHeight="1" x14ac:dyDescent="0.35">
      <c r="A161" s="47"/>
      <c r="B161" s="47"/>
      <c r="C161" s="41"/>
      <c r="D161" s="26" t="s">
        <v>100</v>
      </c>
      <c r="E161" s="32"/>
      <c r="F161" s="27"/>
      <c r="G161" s="27"/>
      <c r="H161" s="27"/>
      <c r="I161" s="27"/>
      <c r="J161" s="61">
        <v>0</v>
      </c>
      <c r="K161" s="61">
        <v>0</v>
      </c>
      <c r="L161" s="61">
        <v>0</v>
      </c>
      <c r="M161" s="28"/>
      <c r="N161" s="28"/>
      <c r="O161" s="28"/>
      <c r="P161" s="28"/>
      <c r="Q161" s="28"/>
      <c r="R161" s="28"/>
      <c r="S161" s="28"/>
      <c r="T161" s="28"/>
      <c r="U161" s="28"/>
      <c r="V161" s="28"/>
      <c r="W161" s="28"/>
      <c r="X161" s="28"/>
      <c r="Y161" s="28"/>
      <c r="Z161" s="61">
        <v>0</v>
      </c>
      <c r="AA161" s="28"/>
      <c r="AB161" s="28"/>
      <c r="AC161" s="28"/>
      <c r="AD161" s="28"/>
      <c r="AE161" s="29" t="s">
        <v>29</v>
      </c>
      <c r="AF161" s="17">
        <v>0</v>
      </c>
    </row>
    <row r="162" spans="1:32" ht="35.1" customHeight="1" x14ac:dyDescent="0.35">
      <c r="A162" s="47"/>
      <c r="B162" s="47"/>
      <c r="C162" s="41"/>
      <c r="D162" s="26" t="s">
        <v>101</v>
      </c>
      <c r="E162" s="32"/>
      <c r="F162" s="27"/>
      <c r="G162" s="27"/>
      <c r="H162" s="27"/>
      <c r="I162" s="27"/>
      <c r="J162" s="61">
        <v>0</v>
      </c>
      <c r="K162" s="61">
        <v>0</v>
      </c>
      <c r="L162" s="61">
        <v>0</v>
      </c>
      <c r="M162" s="28"/>
      <c r="N162" s="28"/>
      <c r="O162" s="28"/>
      <c r="P162" s="28"/>
      <c r="Q162" s="28"/>
      <c r="R162" s="28"/>
      <c r="S162" s="28"/>
      <c r="T162" s="28"/>
      <c r="U162" s="28"/>
      <c r="V162" s="28"/>
      <c r="W162" s="28"/>
      <c r="X162" s="28"/>
      <c r="Y162" s="28"/>
      <c r="Z162" s="61">
        <v>0</v>
      </c>
      <c r="AA162" s="28"/>
      <c r="AB162" s="28"/>
      <c r="AC162" s="28"/>
      <c r="AD162" s="28"/>
      <c r="AE162" s="29" t="s">
        <v>29</v>
      </c>
      <c r="AF162" s="17">
        <v>0</v>
      </c>
    </row>
    <row r="163" spans="1:32" ht="35.1" customHeight="1" x14ac:dyDescent="0.35">
      <c r="A163" s="47"/>
      <c r="B163" s="47"/>
      <c r="C163" s="42"/>
      <c r="D163" s="26" t="s">
        <v>102</v>
      </c>
      <c r="E163" s="32"/>
      <c r="F163" s="27"/>
      <c r="G163" s="27"/>
      <c r="H163" s="27"/>
      <c r="I163" s="27"/>
      <c r="J163" s="61">
        <v>1968555326</v>
      </c>
      <c r="K163" s="61">
        <v>2628450703.48</v>
      </c>
      <c r="L163" s="61">
        <v>2339853399.0500002</v>
      </c>
      <c r="M163" s="28"/>
      <c r="N163" s="28"/>
      <c r="O163" s="28"/>
      <c r="P163" s="28"/>
      <c r="Q163" s="28"/>
      <c r="R163" s="28"/>
      <c r="S163" s="28"/>
      <c r="T163" s="28"/>
      <c r="U163" s="28"/>
      <c r="V163" s="28"/>
      <c r="W163" s="28"/>
      <c r="X163" s="28"/>
      <c r="Y163" s="28"/>
      <c r="Z163" s="61">
        <v>2466770552.6100001</v>
      </c>
      <c r="AA163" s="28"/>
      <c r="AB163" s="28"/>
      <c r="AC163" s="28"/>
      <c r="AD163" s="28"/>
      <c r="AE163" s="29" t="s">
        <v>29</v>
      </c>
      <c r="AF163" s="17">
        <v>0</v>
      </c>
    </row>
    <row r="164" spans="1:32" ht="35.1" customHeight="1" x14ac:dyDescent="0.35">
      <c r="A164" s="47"/>
      <c r="B164" s="47"/>
      <c r="C164" s="31" t="s">
        <v>103</v>
      </c>
      <c r="D164" s="26" t="s">
        <v>104</v>
      </c>
      <c r="E164" s="32"/>
      <c r="F164" s="27"/>
      <c r="G164" s="27"/>
      <c r="H164" s="27"/>
      <c r="I164" s="27"/>
      <c r="J164" s="61">
        <v>55860531</v>
      </c>
      <c r="K164" s="61">
        <v>57852367</v>
      </c>
      <c r="L164" s="61">
        <v>55520718.07</v>
      </c>
      <c r="M164" s="28"/>
      <c r="N164" s="28"/>
      <c r="O164" s="28"/>
      <c r="P164" s="28"/>
      <c r="Q164" s="28"/>
      <c r="R164" s="28"/>
      <c r="S164" s="28"/>
      <c r="T164" s="28"/>
      <c r="U164" s="28"/>
      <c r="V164" s="28"/>
      <c r="W164" s="28"/>
      <c r="X164" s="28"/>
      <c r="Y164" s="28"/>
      <c r="Z164" s="61">
        <v>52000724.200000003</v>
      </c>
      <c r="AA164" s="28"/>
      <c r="AB164" s="28"/>
      <c r="AC164" s="28"/>
      <c r="AD164" s="28"/>
      <c r="AE164" s="29" t="s">
        <v>29</v>
      </c>
      <c r="AF164" s="17">
        <v>0</v>
      </c>
    </row>
    <row r="165" spans="1:32" ht="35.1" customHeight="1" x14ac:dyDescent="0.35">
      <c r="A165" s="47"/>
      <c r="B165" s="47"/>
      <c r="C165" s="41"/>
      <c r="D165" s="26" t="s">
        <v>105</v>
      </c>
      <c r="E165" s="32"/>
      <c r="F165" s="27"/>
      <c r="G165" s="27"/>
      <c r="H165" s="27"/>
      <c r="I165" s="27"/>
      <c r="J165" s="61">
        <v>0</v>
      </c>
      <c r="K165" s="61">
        <v>0</v>
      </c>
      <c r="L165" s="61">
        <v>0</v>
      </c>
      <c r="M165" s="28"/>
      <c r="N165" s="28"/>
      <c r="O165" s="28"/>
      <c r="P165" s="28"/>
      <c r="Q165" s="28"/>
      <c r="R165" s="28"/>
      <c r="S165" s="28"/>
      <c r="T165" s="28"/>
      <c r="U165" s="28"/>
      <c r="V165" s="28"/>
      <c r="W165" s="28"/>
      <c r="X165" s="28"/>
      <c r="Y165" s="28"/>
      <c r="Z165" s="61">
        <v>0</v>
      </c>
      <c r="AA165" s="28"/>
      <c r="AB165" s="28"/>
      <c r="AC165" s="28"/>
      <c r="AD165" s="28"/>
      <c r="AE165" s="29" t="s">
        <v>29</v>
      </c>
      <c r="AF165" s="17">
        <v>0</v>
      </c>
    </row>
    <row r="166" spans="1:32" ht="35.1" customHeight="1" x14ac:dyDescent="0.35">
      <c r="A166" s="47"/>
      <c r="B166" s="47"/>
      <c r="C166" s="42"/>
      <c r="D166" s="26" t="s">
        <v>106</v>
      </c>
      <c r="E166" s="32"/>
      <c r="F166" s="27"/>
      <c r="G166" s="27"/>
      <c r="H166" s="27"/>
      <c r="I166" s="27"/>
      <c r="J166" s="61">
        <v>0</v>
      </c>
      <c r="K166" s="61">
        <v>0</v>
      </c>
      <c r="L166" s="61">
        <v>0</v>
      </c>
      <c r="M166" s="28"/>
      <c r="N166" s="28"/>
      <c r="O166" s="28"/>
      <c r="P166" s="28"/>
      <c r="Q166" s="28"/>
      <c r="R166" s="28"/>
      <c r="S166" s="28"/>
      <c r="T166" s="28"/>
      <c r="U166" s="28"/>
      <c r="V166" s="28"/>
      <c r="W166" s="28"/>
      <c r="X166" s="28"/>
      <c r="Y166" s="28"/>
      <c r="Z166" s="61">
        <v>0</v>
      </c>
      <c r="AA166" s="28"/>
      <c r="AB166" s="28"/>
      <c r="AC166" s="28"/>
      <c r="AD166" s="28"/>
      <c r="AE166" s="29" t="s">
        <v>29</v>
      </c>
      <c r="AF166" s="17">
        <v>0</v>
      </c>
    </row>
    <row r="167" spans="1:32" ht="35.1" customHeight="1" x14ac:dyDescent="0.35">
      <c r="A167" s="47"/>
      <c r="B167" s="47"/>
      <c r="C167" s="26" t="s">
        <v>107</v>
      </c>
      <c r="D167" s="26" t="s">
        <v>107</v>
      </c>
      <c r="E167" s="32"/>
      <c r="F167" s="27"/>
      <c r="G167" s="27"/>
      <c r="H167" s="27"/>
      <c r="I167" s="27"/>
      <c r="J167" s="61">
        <v>0</v>
      </c>
      <c r="K167" s="61">
        <v>0</v>
      </c>
      <c r="L167" s="61">
        <v>0</v>
      </c>
      <c r="M167" s="28"/>
      <c r="N167" s="28"/>
      <c r="O167" s="28"/>
      <c r="P167" s="28"/>
      <c r="Q167" s="28"/>
      <c r="R167" s="28"/>
      <c r="S167" s="28"/>
      <c r="T167" s="28"/>
      <c r="U167" s="28"/>
      <c r="V167" s="28"/>
      <c r="W167" s="28"/>
      <c r="X167" s="28"/>
      <c r="Y167" s="28"/>
      <c r="Z167" s="61">
        <v>0</v>
      </c>
      <c r="AA167" s="28"/>
      <c r="AB167" s="28"/>
      <c r="AC167" s="28"/>
      <c r="AD167" s="28"/>
      <c r="AE167" s="29" t="s">
        <v>29</v>
      </c>
      <c r="AF167" s="17">
        <v>0</v>
      </c>
    </row>
    <row r="168" spans="1:32" ht="35.1" customHeight="1" thickBot="1" x14ac:dyDescent="0.4">
      <c r="A168" s="51"/>
      <c r="B168" s="51"/>
      <c r="C168" s="52" t="s">
        <v>108</v>
      </c>
      <c r="D168" s="34" t="s">
        <v>108</v>
      </c>
      <c r="E168" s="52"/>
      <c r="F168" s="35"/>
      <c r="G168" s="35"/>
      <c r="H168" s="35"/>
      <c r="I168" s="35"/>
      <c r="J168" s="62">
        <v>0</v>
      </c>
      <c r="K168" s="62">
        <v>0</v>
      </c>
      <c r="L168" s="62">
        <v>0</v>
      </c>
      <c r="M168" s="36"/>
      <c r="N168" s="36"/>
      <c r="O168" s="36"/>
      <c r="P168" s="36"/>
      <c r="Q168" s="36"/>
      <c r="R168" s="36"/>
      <c r="S168" s="36"/>
      <c r="T168" s="36"/>
      <c r="U168" s="36"/>
      <c r="V168" s="36"/>
      <c r="W168" s="36"/>
      <c r="X168" s="36"/>
      <c r="Y168" s="36"/>
      <c r="Z168" s="62">
        <v>0</v>
      </c>
      <c r="AA168" s="36"/>
      <c r="AB168" s="36"/>
      <c r="AC168" s="36"/>
      <c r="AD168" s="36"/>
      <c r="AE168" s="37" t="s">
        <v>29</v>
      </c>
      <c r="AF168" s="17">
        <v>0</v>
      </c>
    </row>
    <row r="169" spans="1:32" ht="21.75" customHeight="1" x14ac:dyDescent="0.35">
      <c r="A169" s="53" t="s">
        <v>109</v>
      </c>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row>
    <row r="170" spans="1:32" hidden="1" x14ac:dyDescent="0.35"/>
    <row r="171" spans="1:32" hidden="1" x14ac:dyDescent="0.35"/>
    <row r="172" spans="1:32" hidden="1" x14ac:dyDescent="0.35"/>
    <row r="173" spans="1:32" hidden="1" x14ac:dyDescent="0.35"/>
    <row r="174" spans="1:32" hidden="1" x14ac:dyDescent="0.35"/>
    <row r="175" spans="1:32" hidden="1" x14ac:dyDescent="0.35"/>
    <row r="176" spans="1:32"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row r="202" hidden="1" x14ac:dyDescent="0.35"/>
    <row r="203" hidden="1" x14ac:dyDescent="0.35"/>
    <row r="204" hidden="1" x14ac:dyDescent="0.35"/>
    <row r="205" hidden="1" x14ac:dyDescent="0.35"/>
    <row r="206" hidden="1" x14ac:dyDescent="0.35"/>
    <row r="207" hidden="1" x14ac:dyDescent="0.35"/>
    <row r="208" hidden="1" x14ac:dyDescent="0.35"/>
    <row r="209" hidden="1" x14ac:dyDescent="0.35"/>
    <row r="210" hidden="1" x14ac:dyDescent="0.35"/>
    <row r="211" hidden="1" x14ac:dyDescent="0.35"/>
    <row r="212" hidden="1" x14ac:dyDescent="0.35"/>
    <row r="213" hidden="1" x14ac:dyDescent="0.35"/>
    <row r="214" hidden="1" x14ac:dyDescent="0.35"/>
    <row r="215" hidden="1" x14ac:dyDescent="0.35"/>
    <row r="216" hidden="1" x14ac:dyDescent="0.35"/>
    <row r="217" hidden="1" x14ac:dyDescent="0.35"/>
    <row r="218" hidden="1" x14ac:dyDescent="0.35"/>
    <row r="219" hidden="1" x14ac:dyDescent="0.35"/>
    <row r="220" hidden="1" x14ac:dyDescent="0.35"/>
    <row r="221" hidden="1" x14ac:dyDescent="0.35"/>
    <row r="222" hidden="1" x14ac:dyDescent="0.35"/>
    <row r="223" hidden="1" x14ac:dyDescent="0.35"/>
    <row r="224" hidden="1" x14ac:dyDescent="0.35"/>
    <row r="225" hidden="1" x14ac:dyDescent="0.35"/>
    <row r="226" hidden="1" x14ac:dyDescent="0.35"/>
    <row r="227" hidden="1" x14ac:dyDescent="0.35"/>
    <row r="228" hidden="1" x14ac:dyDescent="0.35"/>
    <row r="229" hidden="1" x14ac:dyDescent="0.35"/>
    <row r="230" hidden="1" x14ac:dyDescent="0.35"/>
    <row r="231" hidden="1" x14ac:dyDescent="0.35"/>
    <row r="232" hidden="1" x14ac:dyDescent="0.35"/>
    <row r="233" hidden="1" x14ac:dyDescent="0.35"/>
    <row r="234" hidden="1" x14ac:dyDescent="0.35"/>
    <row r="235" hidden="1" x14ac:dyDescent="0.35"/>
    <row r="236" hidden="1" x14ac:dyDescent="0.35"/>
    <row r="237" hidden="1" x14ac:dyDescent="0.35"/>
    <row r="238" hidden="1" x14ac:dyDescent="0.35"/>
    <row r="239" hidden="1" x14ac:dyDescent="0.35"/>
    <row r="240" hidden="1" x14ac:dyDescent="0.35"/>
    <row r="241" hidden="1" x14ac:dyDescent="0.35"/>
    <row r="242" hidden="1" x14ac:dyDescent="0.35"/>
    <row r="243" hidden="1" x14ac:dyDescent="0.35"/>
    <row r="244" hidden="1" x14ac:dyDescent="0.35"/>
    <row r="245" hidden="1" x14ac:dyDescent="0.35"/>
    <row r="246" hidden="1" x14ac:dyDescent="0.35"/>
    <row r="247" hidden="1" x14ac:dyDescent="0.35"/>
    <row r="248" hidden="1" x14ac:dyDescent="0.35"/>
    <row r="249" hidden="1" x14ac:dyDescent="0.35"/>
    <row r="250" hidden="1" x14ac:dyDescent="0.35"/>
    <row r="251" hidden="1" x14ac:dyDescent="0.35"/>
    <row r="252" hidden="1" x14ac:dyDescent="0.35"/>
    <row r="253" hidden="1" x14ac:dyDescent="0.35"/>
    <row r="254" hidden="1" x14ac:dyDescent="0.35"/>
    <row r="255" hidden="1" x14ac:dyDescent="0.35"/>
    <row r="256" hidden="1" x14ac:dyDescent="0.35"/>
    <row r="257" hidden="1" x14ac:dyDescent="0.35"/>
    <row r="258" hidden="1" x14ac:dyDescent="0.35"/>
    <row r="259" hidden="1" x14ac:dyDescent="0.35"/>
    <row r="260" hidden="1" x14ac:dyDescent="0.35"/>
    <row r="261" hidden="1" x14ac:dyDescent="0.35"/>
    <row r="262" hidden="1" x14ac:dyDescent="0.35"/>
    <row r="263" hidden="1" x14ac:dyDescent="0.35"/>
    <row r="264" hidden="1" x14ac:dyDescent="0.35"/>
    <row r="265" hidden="1" x14ac:dyDescent="0.35"/>
    <row r="266" hidden="1" x14ac:dyDescent="0.35"/>
    <row r="267" hidden="1" x14ac:dyDescent="0.35"/>
    <row r="268" hidden="1" x14ac:dyDescent="0.35"/>
    <row r="269" hidden="1" x14ac:dyDescent="0.35"/>
    <row r="270" hidden="1" x14ac:dyDescent="0.35"/>
    <row r="271" hidden="1" x14ac:dyDescent="0.35"/>
    <row r="272" hidden="1" x14ac:dyDescent="0.35"/>
    <row r="273" hidden="1" x14ac:dyDescent="0.35"/>
    <row r="274" hidden="1" x14ac:dyDescent="0.35"/>
    <row r="275" hidden="1" x14ac:dyDescent="0.35"/>
    <row r="276" hidden="1" x14ac:dyDescent="0.35"/>
    <row r="277" hidden="1" x14ac:dyDescent="0.35"/>
    <row r="278" hidden="1" x14ac:dyDescent="0.35"/>
    <row r="279" hidden="1" x14ac:dyDescent="0.35"/>
    <row r="280" hidden="1" x14ac:dyDescent="0.35"/>
    <row r="281" hidden="1" x14ac:dyDescent="0.35"/>
    <row r="282" hidden="1" x14ac:dyDescent="0.35"/>
    <row r="283" hidden="1" x14ac:dyDescent="0.35"/>
  </sheetData>
  <autoFilter ref="D67:D109"/>
  <mergeCells count="1">
    <mergeCell ref="A2:B2"/>
  </mergeCells>
  <conditionalFormatting sqref="M17:O18 M12:O14 M43:O57 S43:Y57 J43:L52 P12:R58 J67:L168 M59:Y110 AA59:AD66 AA44:AD57 S12:AD14 M11:AD11 S17:AD18 Z43:AD43 AA84:AD84 Z67:AD83 AA91:AD110 Z85:AD90 Z19:AD19">
    <cfRule type="cellIs" dxfId="41" priority="50" operator="equal">
      <formula>"integra manual"</formula>
    </cfRule>
  </conditionalFormatting>
  <conditionalFormatting sqref="M15:O15 S15:Y15 AA15:AD15">
    <cfRule type="cellIs" dxfId="40" priority="49" operator="equal">
      <formula>"integra manual"</formula>
    </cfRule>
  </conditionalFormatting>
  <conditionalFormatting sqref="M16:O16 S16:Y16 AA16:AD16">
    <cfRule type="cellIs" dxfId="39" priority="48" operator="equal">
      <formula>"integra manual"</formula>
    </cfRule>
  </conditionalFormatting>
  <conditionalFormatting sqref="M81:AD81">
    <cfRule type="cellIs" dxfId="38" priority="47" operator="equal">
      <formula>"integra manual"</formula>
    </cfRule>
  </conditionalFormatting>
  <conditionalFormatting sqref="M13:O37 M39:O39 S39:Y39 S13:Y37 AA15:AD16 Z13:AD14 AA22:AD22 AA33:AD37 Z17:AD21 Z23:AD32">
    <cfRule type="cellIs" dxfId="37" priority="46" operator="equal">
      <formula>"integra manual"</formula>
    </cfRule>
  </conditionalFormatting>
  <conditionalFormatting sqref="J53:L57 J17:L18 J11:L14 J68:L109">
    <cfRule type="cellIs" dxfId="36" priority="45" operator="equal">
      <formula>"integra manual"</formula>
    </cfRule>
  </conditionalFormatting>
  <conditionalFormatting sqref="J15:L15">
    <cfRule type="cellIs" dxfId="35" priority="44" operator="equal">
      <formula>"integra manual"</formula>
    </cfRule>
  </conditionalFormatting>
  <conditionalFormatting sqref="J16:L16">
    <cfRule type="cellIs" dxfId="34" priority="43" operator="equal">
      <formula>"integra manual"</formula>
    </cfRule>
  </conditionalFormatting>
  <conditionalFormatting sqref="J81:L81">
    <cfRule type="cellIs" dxfId="33" priority="42" operator="equal">
      <formula>"integra manual"</formula>
    </cfRule>
  </conditionalFormatting>
  <conditionalFormatting sqref="J13:L37 J39:L39">
    <cfRule type="cellIs" dxfId="32" priority="41" operator="equal">
      <formula>"integra manual"</formula>
    </cfRule>
  </conditionalFormatting>
  <conditionalFormatting sqref="AE11:AE58 AE111:AE168 AE67:AE109">
    <cfRule type="cellIs" dxfId="31" priority="40" operator="equal">
      <formula>"Integra manual"</formula>
    </cfRule>
  </conditionalFormatting>
  <conditionalFormatting sqref="M38:O38 S38:Y38 AA38:AD38">
    <cfRule type="cellIs" dxfId="30" priority="39" operator="equal">
      <formula>"integra manual"</formula>
    </cfRule>
  </conditionalFormatting>
  <conditionalFormatting sqref="J38:L38">
    <cfRule type="cellIs" dxfId="29" priority="38" operator="equal">
      <formula>"integra manual"</formula>
    </cfRule>
  </conditionalFormatting>
  <conditionalFormatting sqref="M40:O40 S40:AD40 Z39:AD39">
    <cfRule type="cellIs" dxfId="28" priority="37" operator="equal">
      <formula>"integra manual"</formula>
    </cfRule>
  </conditionalFormatting>
  <conditionalFormatting sqref="J40:L40">
    <cfRule type="cellIs" dxfId="27" priority="36" operator="equal">
      <formula>"integra manual"</formula>
    </cfRule>
  </conditionalFormatting>
  <conditionalFormatting sqref="M41:O41 S41:AD41">
    <cfRule type="cellIs" dxfId="26" priority="35" operator="equal">
      <formula>"integra manual"</formula>
    </cfRule>
  </conditionalFormatting>
  <conditionalFormatting sqref="J41:L41">
    <cfRule type="cellIs" dxfId="25" priority="34" operator="equal">
      <formula>"integra manual"</formula>
    </cfRule>
  </conditionalFormatting>
  <conditionalFormatting sqref="M42:O42 S42:AD42">
    <cfRule type="cellIs" dxfId="24" priority="33" operator="equal">
      <formula>"integra manual"</formula>
    </cfRule>
  </conditionalFormatting>
  <conditionalFormatting sqref="J42:L42">
    <cfRule type="cellIs" dxfId="23" priority="32" operator="equal">
      <formula>"integra manual"</formula>
    </cfRule>
  </conditionalFormatting>
  <conditionalFormatting sqref="M58:O58 S58:Y58 AA58:AD58">
    <cfRule type="cellIs" dxfId="22" priority="31" operator="equal">
      <formula>"integra manual"</formula>
    </cfRule>
  </conditionalFormatting>
  <conditionalFormatting sqref="J58:L58">
    <cfRule type="cellIs" dxfId="21" priority="30" operator="equal">
      <formula>"integra manual"</formula>
    </cfRule>
  </conditionalFormatting>
  <conditionalFormatting sqref="M84:Y84 AA84:AD84">
    <cfRule type="cellIs" dxfId="20" priority="29" operator="equal">
      <formula>"integra manual"</formula>
    </cfRule>
  </conditionalFormatting>
  <conditionalFormatting sqref="J84:L84">
    <cfRule type="cellIs" dxfId="19" priority="28" operator="equal">
      <formula>"integra manual"</formula>
    </cfRule>
  </conditionalFormatting>
  <conditionalFormatting sqref="AE90:AE109">
    <cfRule type="cellIs" dxfId="18" priority="26" operator="equal">
      <formula>"Integra manual"</formula>
    </cfRule>
  </conditionalFormatting>
  <conditionalFormatting sqref="AE110">
    <cfRule type="cellIs" dxfId="17" priority="25" operator="equal">
      <formula>"Integra manual"</formula>
    </cfRule>
  </conditionalFormatting>
  <conditionalFormatting sqref="J59:L64">
    <cfRule type="cellIs" dxfId="16" priority="23" operator="equal">
      <formula>"integra manual"</formula>
    </cfRule>
  </conditionalFormatting>
  <conditionalFormatting sqref="AE59:AE64">
    <cfRule type="cellIs" dxfId="15" priority="22" operator="equal">
      <formula>"Integra manual"</formula>
    </cfRule>
  </conditionalFormatting>
  <conditionalFormatting sqref="J65:L65">
    <cfRule type="cellIs" dxfId="14" priority="20" operator="equal">
      <formula>"integra manual"</formula>
    </cfRule>
  </conditionalFormatting>
  <conditionalFormatting sqref="AE65">
    <cfRule type="cellIs" dxfId="13" priority="19" operator="equal">
      <formula>"Integra manual"</formula>
    </cfRule>
  </conditionalFormatting>
  <conditionalFormatting sqref="J66:L66">
    <cfRule type="cellIs" dxfId="12" priority="17" operator="equal">
      <formula>"integra manual"</formula>
    </cfRule>
  </conditionalFormatting>
  <conditionalFormatting sqref="AE66">
    <cfRule type="cellIs" dxfId="11" priority="16" operator="equal">
      <formula>"Integra manual"</formula>
    </cfRule>
  </conditionalFormatting>
  <conditionalFormatting sqref="Z44:Z52 Z84 Z91:Z168">
    <cfRule type="cellIs" dxfId="10" priority="15" operator="equal">
      <formula>"integra manual"</formula>
    </cfRule>
  </conditionalFormatting>
  <conditionalFormatting sqref="Z53:Z57 Z84 Z91:Z109">
    <cfRule type="cellIs" dxfId="9" priority="14" operator="equal">
      <formula>"integra manual"</formula>
    </cfRule>
  </conditionalFormatting>
  <conditionalFormatting sqref="Z15">
    <cfRule type="cellIs" dxfId="8" priority="13" operator="equal">
      <formula>"integra manual"</formula>
    </cfRule>
  </conditionalFormatting>
  <conditionalFormatting sqref="Z16">
    <cfRule type="cellIs" dxfId="7" priority="12" operator="equal">
      <formula>"integra manual"</formula>
    </cfRule>
  </conditionalFormatting>
  <conditionalFormatting sqref="Z15:Z16 Z22 Z33:Z37">
    <cfRule type="cellIs" dxfId="6" priority="10" operator="equal">
      <formula>"integra manual"</formula>
    </cfRule>
  </conditionalFormatting>
  <conditionalFormatting sqref="Z38">
    <cfRule type="cellIs" dxfId="5" priority="9" operator="equal">
      <formula>"integra manual"</formula>
    </cfRule>
  </conditionalFormatting>
  <conditionalFormatting sqref="Z58">
    <cfRule type="cellIs" dxfId="4" priority="5" operator="equal">
      <formula>"integra manual"</formula>
    </cfRule>
  </conditionalFormatting>
  <conditionalFormatting sqref="Z84">
    <cfRule type="cellIs" dxfId="3" priority="4" operator="equal">
      <formula>"integra manual"</formula>
    </cfRule>
  </conditionalFormatting>
  <conditionalFormatting sqref="Z59:Z64">
    <cfRule type="cellIs" dxfId="2" priority="3" operator="equal">
      <formula>"integra manual"</formula>
    </cfRule>
  </conditionalFormatting>
  <conditionalFormatting sqref="Z65">
    <cfRule type="cellIs" dxfId="1" priority="2" operator="equal">
      <formula>"integra manual"</formula>
    </cfRule>
  </conditionalFormatting>
  <conditionalFormatting sqref="Z66">
    <cfRule type="cellIs" dxfId="0" priority="1" operator="equal">
      <formula>"integra manual"</formula>
    </cfRule>
  </conditionalFormatting>
  <pageMargins left="0.7" right="0.7" top="0.75" bottom="0.75" header="0.3" footer="0.3"/>
  <pageSetup orientation="portrait" verticalDpi="0" r:id="rId1"/>
  <ignoredErrors>
    <ignoredError sqref="I91:I110 I58:I68"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Nuevo León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2024-04-26T15:58:14Z</dcterms:created>
  <dcterms:modified xsi:type="dcterms:W3CDTF">2024-05-30T18:11:15Z</dcterms:modified>
</cp:coreProperties>
</file>