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<sst xmlns="http://schemas.openxmlformats.org/spreadsheetml/2006/main" count="44" uniqueCount="44">
  <si>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</si>
  <si>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</si>
  <si>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</si>
  <si>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</si>
  <si>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</si>
  <si>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</si>
  <si>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</si>
  <si>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</si>
  <si>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</si>
  <si>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</si>
  <si>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</si>
  <si>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</si>
  <si>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</si>
  <si>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</si>
  <si>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</si>
  <si>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</si>
  <si>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</si>
  <si>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</si>
  <si>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</si>
  <si>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</si>
  <si>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</si>
  <si>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</si>
  <si>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</si>
  <si>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</si>
  <si>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</si>
  <si>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</si>
  <si>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</si>
  <si>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</si>
  <si>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</si>
  <si>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</si>
  <si>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</si>
  <si>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</si>
  <si>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</si>
  <si>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</si>
  <si>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</si>
  <si>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</si>
  <si>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</si>
  <si>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</si>
  <si>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</si>
  <si>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</si>
  <si>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</si>
  <si>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</si>
  <si>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DE DESARROLLO</t>
  </si>
  <si>
    <r>
      <t>Saldos al 31 de Marzo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</si>
</sst>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42</v>
      </c>
      <c r="B1" s="16"/>
      <c r="C1" s="16"/>
      <c r="D1" s="16"/>
      <c r="E1" s="16"/>
    </row>
    <row r="2" spans="1:5" ht="18" customHeight="1">
      <c r="A2" s="17" t="s">
        <v>43</v>
      </c>
      <c r="B2" s="17"/>
      <c r="C2" s="17"/>
      <c r="D2" s="17"/>
      <c r="E2" s="17"/>
    </row>
    <row r="3" spans="1:5" ht="18" customHeight="1" thickBot="1">
      <c r="A3" s="18" t="s">
        <v>1</v>
      </c>
      <c r="B3" s="18"/>
      <c r="C3" s="18"/>
      <c r="D3" s="18"/>
      <c r="E3" s="18"/>
    </row>
    <row r="4" spans="1:5" ht="15" customHeight="1">
      <c r="A4" s="22" t="s">
        <v>36</v>
      </c>
      <c r="B4" s="25" t="s">
        <v>37</v>
      </c>
      <c r="C4" s="25"/>
      <c r="D4" s="22" t="s">
        <v>38</v>
      </c>
      <c r="E4" s="22" t="s">
        <v>39</v>
      </c>
    </row>
    <row r="5" spans="1:5" ht="15" customHeight="1" thickBot="1">
      <c r="A5" s="23"/>
      <c r="B5" s="13" t="s">
        <v>2</v>
      </c>
      <c r="C5" s="14" t="s">
        <v>3</v>
      </c>
      <c r="D5" s="24"/>
      <c r="E5" s="24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878.6999999999999</v>
      </c>
      <c r="C7" s="2">
        <f>SUM(C9:C40)</f>
        <v>3503.774999999999</v>
      </c>
      <c r="D7" s="2">
        <f>SUM(D9:D40)</f>
        <v>52055.24</v>
      </c>
      <c r="E7" s="2">
        <f>SUM(E9:E40)</f>
        <v>55559.014999999985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49.5</v>
      </c>
      <c r="E9" s="4">
        <f>SUM(C9+D9)</f>
        <v>49.5</v>
      </c>
    </row>
    <row r="10" spans="1:5" ht="12" customHeight="1">
      <c r="A10" s="3" t="s">
        <v>5</v>
      </c>
      <c r="B10" s="5">
        <v>500.65</v>
      </c>
      <c r="C10" s="5">
        <v>1996.64</v>
      </c>
      <c r="D10" s="5">
        <v>2357.7</v>
      </c>
      <c r="E10" s="4">
        <f aca="true" t="shared" si="0" ref="E10:E40">SUM(C10+D10)</f>
        <v>4354.34</v>
      </c>
    </row>
    <row r="11" spans="1:5" ht="12" customHeight="1">
      <c r="A11" s="3" t="s">
        <v>6</v>
      </c>
      <c r="B11" s="5">
        <v>10.45</v>
      </c>
      <c r="C11" s="5">
        <v>41.85</v>
      </c>
      <c r="D11" s="5">
        <v>12.15</v>
      </c>
      <c r="E11" s="4">
        <f t="shared" si="0"/>
        <v>54</v>
      </c>
    </row>
    <row r="12" spans="1:5" ht="12" customHeight="1">
      <c r="A12" s="3" t="s">
        <v>7</v>
      </c>
      <c r="B12" s="5">
        <v>0</v>
      </c>
      <c r="C12" s="5">
        <v>0</v>
      </c>
      <c r="D12" s="5">
        <v>48.8</v>
      </c>
      <c r="E12" s="4">
        <f t="shared" si="0"/>
        <v>48.8</v>
      </c>
    </row>
    <row r="13" spans="1:5" ht="12" customHeight="1">
      <c r="A13" s="3" t="s">
        <v>8</v>
      </c>
      <c r="B13" s="5">
        <v>0</v>
      </c>
      <c r="C13" s="5">
        <v>0</v>
      </c>
      <c r="D13" s="5">
        <v>266.7</v>
      </c>
      <c r="E13" s="4">
        <f t="shared" si="0"/>
        <v>266.7</v>
      </c>
    </row>
    <row r="14" spans="1:5" ht="12" customHeight="1">
      <c r="A14" s="3" t="s">
        <v>9</v>
      </c>
      <c r="B14" s="5">
        <v>7</v>
      </c>
      <c r="C14" s="5">
        <v>28.1</v>
      </c>
      <c r="D14" s="5">
        <v>56.6</v>
      </c>
      <c r="E14" s="4">
        <f t="shared" si="0"/>
        <v>84.7</v>
      </c>
    </row>
    <row r="15" spans="1:5" ht="12" customHeight="1">
      <c r="A15" s="3" t="s">
        <v>10</v>
      </c>
      <c r="B15" s="5">
        <v>0</v>
      </c>
      <c r="C15" s="5">
        <v>0</v>
      </c>
      <c r="D15" s="5">
        <v>841.4</v>
      </c>
      <c r="E15" s="4">
        <f t="shared" si="0"/>
        <v>841.4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51.2</v>
      </c>
      <c r="E16" s="4">
        <f t="shared" si="0"/>
        <v>51.2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16522.8</v>
      </c>
      <c r="E17" s="4">
        <f t="shared" si="0"/>
        <v>16522.8</v>
      </c>
    </row>
    <row r="18" spans="1:5" ht="12" customHeight="1">
      <c r="A18" s="3" t="s">
        <v>13</v>
      </c>
      <c r="B18" s="5">
        <v>20</v>
      </c>
      <c r="C18" s="5">
        <v>79.6</v>
      </c>
      <c r="D18" s="5">
        <v>187.7</v>
      </c>
      <c r="E18" s="4">
        <f t="shared" si="0"/>
        <v>267.29999999999995</v>
      </c>
    </row>
    <row r="19" spans="1:5" ht="12" customHeight="1">
      <c r="A19" s="3" t="s">
        <v>14</v>
      </c>
      <c r="B19" s="5">
        <v>39.5</v>
      </c>
      <c r="C19" s="5">
        <v>157.54</v>
      </c>
      <c r="D19" s="5">
        <v>1287.24</v>
      </c>
      <c r="E19" s="4">
        <f t="shared" si="0"/>
        <v>1444.78</v>
      </c>
    </row>
    <row r="20" spans="1:5" ht="12" customHeight="1">
      <c r="A20" s="3" t="s">
        <v>15</v>
      </c>
      <c r="B20" s="5">
        <v>26.1</v>
      </c>
      <c r="C20" s="5">
        <v>104</v>
      </c>
      <c r="D20" s="5">
        <v>564.1</v>
      </c>
      <c r="E20" s="4">
        <f t="shared" si="0"/>
        <v>668.1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23</v>
      </c>
      <c r="E21" s="4">
        <f t="shared" si="0"/>
        <v>23</v>
      </c>
    </row>
    <row r="22" spans="1:5" ht="12" customHeight="1">
      <c r="A22" s="3" t="s">
        <v>17</v>
      </c>
      <c r="B22" s="5">
        <v>30.9</v>
      </c>
      <c r="C22" s="5">
        <v>123.2</v>
      </c>
      <c r="D22" s="5">
        <v>3028.7</v>
      </c>
      <c r="E22" s="4">
        <f t="shared" si="0"/>
        <v>3151.8999999999996</v>
      </c>
    </row>
    <row r="23" spans="1:5" ht="12" customHeight="1">
      <c r="A23" s="3" t="s">
        <v>18</v>
      </c>
      <c r="B23" s="5">
        <v>23.4</v>
      </c>
      <c r="C23" s="5">
        <v>93.2</v>
      </c>
      <c r="D23" s="5">
        <v>14933.45</v>
      </c>
      <c r="E23" s="4">
        <f t="shared" si="0"/>
        <v>15026.650000000001</v>
      </c>
    </row>
    <row r="24" spans="1:5" ht="12" customHeight="1">
      <c r="A24" s="3" t="s">
        <v>19</v>
      </c>
      <c r="B24" s="5">
        <v>22</v>
      </c>
      <c r="C24" s="5">
        <v>87.6</v>
      </c>
      <c r="D24" s="5">
        <v>1157.1</v>
      </c>
      <c r="E24" s="4">
        <f>SUM(C24+D24)</f>
        <v>1244.6999999999998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73.3</v>
      </c>
      <c r="E25" s="4">
        <f t="shared" si="0"/>
        <v>73.3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275.6</v>
      </c>
      <c r="E26" s="4">
        <f t="shared" si="0"/>
        <v>275.64500000000004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5473.2</v>
      </c>
      <c r="E27" s="4">
        <f t="shared" si="0"/>
        <v>5473.2</v>
      </c>
    </row>
    <row r="28" spans="1:5" ht="12" customHeight="1">
      <c r="A28" s="3" t="s">
        <v>23</v>
      </c>
      <c r="B28" s="5">
        <v>0</v>
      </c>
      <c r="C28" s="5">
        <v>0</v>
      </c>
      <c r="D28" s="5">
        <v>912.9</v>
      </c>
      <c r="E28" s="4">
        <f t="shared" si="0"/>
        <v>912.9</v>
      </c>
    </row>
    <row r="29" spans="1:5" ht="12" customHeight="1">
      <c r="A29" s="3" t="s">
        <v>24</v>
      </c>
      <c r="B29" s="5">
        <v>0</v>
      </c>
      <c r="C29" s="5">
        <v>0</v>
      </c>
      <c r="D29" s="5">
        <v>538.2</v>
      </c>
      <c r="E29" s="4">
        <f t="shared" si="0"/>
        <v>538.2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104.4</v>
      </c>
      <c r="E30" s="4">
        <f t="shared" si="0"/>
        <v>104.4</v>
      </c>
    </row>
    <row r="31" spans="1:5" ht="12" customHeight="1">
      <c r="A31" s="3" t="s">
        <v>25</v>
      </c>
      <c r="B31" s="5">
        <v>15.6</v>
      </c>
      <c r="C31" s="5">
        <v>62.2</v>
      </c>
      <c r="D31" s="5">
        <v>335</v>
      </c>
      <c r="E31" s="4">
        <f t="shared" si="0"/>
        <v>397.2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156.2</v>
      </c>
      <c r="E32" s="4">
        <f t="shared" si="0"/>
        <v>156.2</v>
      </c>
    </row>
    <row r="33" spans="1:5" ht="12" customHeight="1">
      <c r="A33" s="3" t="s">
        <v>27</v>
      </c>
      <c r="B33" s="5">
        <v>105.5</v>
      </c>
      <c r="C33" s="5">
        <v>420.5</v>
      </c>
      <c r="D33" s="5">
        <v>995.3</v>
      </c>
      <c r="E33" s="4">
        <f t="shared" si="0"/>
        <v>1415.8</v>
      </c>
    </row>
    <row r="34" spans="1:5" ht="12" customHeight="1">
      <c r="A34" s="3" t="s">
        <v>28</v>
      </c>
      <c r="B34" s="5">
        <v>77.2</v>
      </c>
      <c r="C34" s="5">
        <v>307.7</v>
      </c>
      <c r="D34" s="5">
        <v>367.4</v>
      </c>
      <c r="E34" s="4">
        <f t="shared" si="0"/>
        <v>675.0999999999999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154.7</v>
      </c>
      <c r="E35" s="4">
        <f t="shared" si="0"/>
        <v>154.7</v>
      </c>
    </row>
    <row r="36" spans="1:5" ht="12" customHeight="1">
      <c r="A36" s="3" t="s">
        <v>30</v>
      </c>
      <c r="B36" s="5">
        <v>0</v>
      </c>
      <c r="C36" s="5">
        <v>0</v>
      </c>
      <c r="D36" s="5">
        <v>604.2</v>
      </c>
      <c r="E36" s="4">
        <f t="shared" si="0"/>
        <v>604.2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522.35</v>
      </c>
      <c r="E38" s="4">
        <f t="shared" si="0"/>
        <v>522.35</v>
      </c>
    </row>
    <row r="39" spans="1:5" ht="12" customHeight="1">
      <c r="A39" s="3" t="s">
        <v>33</v>
      </c>
      <c r="B39" s="5">
        <v>0.4</v>
      </c>
      <c r="C39" s="5">
        <v>1.6</v>
      </c>
      <c r="D39" s="5">
        <v>48.05</v>
      </c>
      <c r="E39" s="4">
        <f t="shared" si="0"/>
        <v>49.65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106.3</v>
      </c>
      <c r="E40" s="4">
        <f t="shared" si="0"/>
        <v>106.3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9" t="s">
        <v>41</v>
      </c>
      <c r="B42" s="20"/>
      <c r="C42" s="20"/>
      <c r="D42" s="20"/>
      <c r="E42" s="20"/>
    </row>
    <row r="43" spans="1:5" ht="10.5" customHeight="1">
      <c r="A43" s="26" t="s">
        <v>35</v>
      </c>
      <c r="B43" s="26"/>
      <c r="C43" s="26"/>
      <c r="D43" s="26"/>
      <c r="E43" s="26"/>
    </row>
    <row r="44" spans="1:5" ht="19.5" customHeight="1">
      <c r="A44" s="26"/>
      <c r="B44" s="26"/>
      <c r="C44" s="26"/>
      <c r="D44" s="26"/>
      <c r="E44" s="26"/>
    </row>
    <row r="45" spans="1:5" ht="10.5" customHeight="1">
      <c r="A45" s="21"/>
      <c r="B45" s="21"/>
      <c r="C45" s="21"/>
      <c r="D45" s="21"/>
      <c r="E45" s="21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2008-03-26T00:16:58Z</cp:lastPrinted>
  <dcterms:created xsi:type="dcterms:W3CDTF">2004-06-10T18:34:49Z</dcterms:created>
  <dcterms:modified xsi:type="dcterms:W3CDTF">2023-01-23T23:56:31Z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