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Users\claudia_zarco\Desktop\Modificaciones trimestrales\2011\4to trimestre\"/>
    </mc:Choice>
  </mc:AlternateContent>
  <bookViews>
    <workbookView xWindow="0" yWindow="0" windowWidth="28800" windowHeight="13590"/>
  </bookViews>
  <sheets>
    <sheet name="126" sheetId="1" r:id="rId1"/>
  </sheets>
  <externalReferences>
    <externalReference r:id="rId2"/>
    <externalReference r:id="rId3"/>
    <externalReference r:id="rId4"/>
    <externalReference r:id="rId5"/>
    <externalReference r:id="rId6"/>
  </externalReferences>
  <definedNames>
    <definedName name="Alta">[1]CATALOGOS!$J$1:$J$6</definedName>
    <definedName name="_xlnm.Database">#REF!</definedName>
    <definedName name="concentrado">#REF!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O41" i="1" l="1"/>
  <c r="N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N7" i="1" l="1"/>
  <c r="O7"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alcChain>
</file>

<file path=xl/sharedStrings.xml><?xml version="1.0" encoding="utf-8"?>
<sst xmlns="http://schemas.openxmlformats.org/spreadsheetml/2006/main" count="94" uniqueCount="56">
  <si>
    <t>OBLIGACIONES FINANCIERAS DE ENTIDADES FEDERATIVAS Y MUNICIPIOS</t>
  </si>
  <si>
    <t xml:space="preserve">Relación entre las obligaciones financieras y las participaciones en ingresos federales por Entidad Federativa </t>
  </si>
  <si>
    <t>(Relación %)</t>
  </si>
  <si>
    <t xml:space="preserve">  </t>
  </si>
  <si>
    <t>Deuda / Participaciones</t>
  </si>
  <si>
    <t>Diferencia</t>
  </si>
  <si>
    <t>Entidad</t>
  </si>
  <si>
    <r>
      <t xml:space="preserve">2011 </t>
    </r>
    <r>
      <rPr>
        <b/>
        <vertAlign val="superscript"/>
        <sz val="10"/>
        <rFont val="Arial"/>
        <family val="2"/>
      </rPr>
      <t>1_/</t>
    </r>
  </si>
  <si>
    <t>2011 - 94</t>
  </si>
  <si>
    <t>2011 - 10</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</si>
  <si>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</si>
  <si>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</si>
  <si>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</si>
  <si>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</si>
  <si>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</si>
  <si>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</si>
  <si>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</si>
  <si>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 2_/</t>
    </r>
  </si>
  <si>
    <r>
      <t xml:space="preserve">Chihuahua </t>
    </r>
    <r>
      <rPr>
        <vertAlign val="superscript"/>
        <sz val="8"/>
        <rFont val="Arial"/>
        <family val="2"/>
      </rPr>
      <t xml:space="preserve"> 3_/</t>
    </r>
  </si>
  <si>
    <r>
      <t xml:space="preserve">Distrito Federal </t>
    </r>
    <r>
      <rPr>
        <vertAlign val="superscript"/>
        <sz val="8"/>
        <rFont val="Arial"/>
        <family val="2"/>
      </rPr>
      <t>4_/</t>
    </r>
  </si>
  <si>
    <t>Durango</t>
  </si>
  <si>
    <t>Guanajuato</t>
  </si>
  <si>
    <t xml:space="preserve">Guerrero </t>
  </si>
  <si>
    <t>Hidalgo</t>
  </si>
  <si>
    <t>Jalisco</t>
  </si>
  <si>
    <r>
      <t xml:space="preserve">México </t>
    </r>
    <r>
      <rPr>
        <vertAlign val="superscript"/>
        <sz val="8"/>
        <rFont val="Arial"/>
        <family val="2"/>
      </rPr>
      <t>5_/</t>
    </r>
  </si>
  <si>
    <r>
      <t>Michoacán</t>
    </r>
    <r>
      <rPr>
        <vertAlign val="superscript"/>
        <sz val="8"/>
        <rFont val="Arial"/>
        <family val="2"/>
      </rPr>
      <t xml:space="preserve"> 6_/</t>
    </r>
  </si>
  <si>
    <t>Morelos</t>
  </si>
  <si>
    <r>
      <t xml:space="preserve">Nayarit </t>
    </r>
    <r>
      <rPr>
        <vertAlign val="superscript"/>
        <sz val="8"/>
        <rFont val="Arial"/>
        <family val="2"/>
      </rPr>
      <t>7_/</t>
    </r>
  </si>
  <si>
    <r>
      <t>Nuevo León</t>
    </r>
    <r>
      <rPr>
        <vertAlign val="superscript"/>
        <sz val="8"/>
        <rFont val="Arial"/>
        <family val="2"/>
      </rPr>
      <t xml:space="preserve">  1_/8_/</t>
    </r>
  </si>
  <si>
    <r>
      <t>Oaxaca</t>
    </r>
    <r>
      <rPr>
        <vertAlign val="superscript"/>
        <sz val="8"/>
        <rFont val="Arial"/>
        <family val="2"/>
      </rPr>
      <t xml:space="preserve"> 9_/</t>
    </r>
  </si>
  <si>
    <t>Puebla</t>
  </si>
  <si>
    <t>Querétaro</t>
  </si>
  <si>
    <t xml:space="preserve">Quintana Roo </t>
  </si>
  <si>
    <t>San Luis Potosí</t>
  </si>
  <si>
    <t xml:space="preserve">Sinaloa </t>
  </si>
  <si>
    <t>Sonora</t>
  </si>
  <si>
    <t>Tabasco</t>
  </si>
  <si>
    <r>
      <t xml:space="preserve">Tamaulipas </t>
    </r>
    <r>
      <rPr>
        <vertAlign val="superscript"/>
        <sz val="8"/>
        <rFont val="Arial"/>
        <family val="2"/>
      </rPr>
      <t>10_/</t>
    </r>
  </si>
  <si>
    <r>
      <t xml:space="preserve">Tlaxcala </t>
    </r>
    <r>
      <rPr>
        <vertAlign val="superscript"/>
        <sz val="8"/>
        <rFont val="Arial"/>
        <family val="2"/>
      </rPr>
      <t>1_/</t>
    </r>
  </si>
  <si>
    <r>
      <t>Veracruz</t>
    </r>
    <r>
      <rPr>
        <vertAlign val="superscript"/>
        <sz val="8"/>
        <rFont val="Arial"/>
        <family val="2"/>
      </rPr>
      <t xml:space="preserve">  11_/</t>
    </r>
  </si>
  <si>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</si>
  <si>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</si>
  <si>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</si>
  <si>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1_/ Incluye estimaciones para algunas obligaciones.</t>
  </si>
  <si>
    <t xml:space="preserve">2_/ El saldo total de las obligaciones financieras del Gobierno del Estado de Chiapas incluye dos emisiones bursátiles con ingresos derivados de la recaudación del Impuesto sobre Nóminas. </t>
  </si>
  <si>
    <t>3_/ El saldo total de las obligaciones financieras del Gobierno del Estado de Chihuahua incluye seis emisiones en bonos carreteros, garantizados cinco de ellos con fuente de pago propia, y el sexto cuenta con fuente de pago el ISN. Afectando como garantía de pago un porcentaje de las participaciones federales.</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</si>
  <si>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</si>
  <si>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</si>
  <si>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</si>
  <si>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7_/ El saldo total de las obligaciones financieras de Nayarit incluye estimaciones para algunos créditos de gobiernos municipales.</t>
  </si>
  <si>
    <t xml:space="preserve">8_/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</si>
  <si>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</si>
  <si>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</si>
  <si>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ingresos derivados del Impuesto sobre Tenencia o Uso de Vehículos y participaciones. </t>
  </si>
  <si>
    <t>Fuente: Elaborado por la Unidad de Coordinación con Entidades Federativas, SHCP con información proporcionada por las Entidades Federativas y Comisión Nacional Bancaria y de 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</si>
</sst>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
    <numFmt numFmtId="165" formatCode="0.0"/>
    <numFmt numFmtId="166" formatCode="#,##0.0"/>
    <numFmt numFmtId="167" formatCode="General_)"/>
    <numFmt numFmtId="168" formatCode="_(* #,##0.00_);_(* \(#,##0.00\);_(* &quot;-&quot;??_);_(@_)"/>
    <numFmt numFmtId="169" formatCode="_-[$€-2]* #,##0.00_-;\-[$€-2]* #,##0.00_-;_-[$€-2]* &quot;-&quot;??_-"/>
    <numFmt numFmtId="170" formatCode="_(* #,##0_);_(* \(#,##0\);_(* &quot;-&quot;??_);_(@_)"/>
    <numFmt numFmtId="171" formatCode="0.000%"/>
    <numFmt numFmtId="172" formatCode="#,##0.0_);\(#,##0.0\)"/>
    <numFmt numFmtId="173" formatCode="00"/>
  </numFmts>
  <fonts count="70" x14ac:knownFonts="1">
    <font>
      <sz val="10"/>
      <name val="MS Sans Serif"/>
    </font>
    <font>
      <sz val="11"/>
      <color theme="1"/>
      <name val="Calibri"/>
      <family val="2"/>
      <scheme val="minor"/>
    </font>
    <font>
      <b/>
      <sz val="10"/>
      <name val="Arial"/>
      <family val="2"/>
    </font>
    <font>
      <b/>
      <sz val="9"/>
      <name val="Arial"/>
      <family val="2"/>
    </font>
    <font>
      <b/>
      <vertAlign val="superscript"/>
      <sz val="10"/>
      <name val="Arial"/>
      <family val="2"/>
    </font>
    <font>
      <sz val="10"/>
      <name val="Courier"/>
      <family val="3"/>
    </font>
    <font>
      <sz val="8"/>
      <name val="Arial"/>
      <family val="2"/>
    </font>
    <font>
      <b/>
      <sz val="8"/>
      <name val="Arial"/>
      <family val="2"/>
    </font>
    <font>
      <sz val="10"/>
      <name val="Arial"/>
      <family val="2"/>
    </font>
    <font>
      <vertAlign val="superscript"/>
      <sz val="8"/>
      <name val="Arial"/>
      <family val="2"/>
    </font>
    <font>
      <sz val="7"/>
      <name val="Arial"/>
      <family val="2"/>
    </font>
    <font>
      <u/>
      <sz val="10"/>
      <color indexed="12"/>
      <name val="Arial"/>
      <family val="2"/>
    </font>
    <font>
      <u/>
      <sz val="7"/>
      <color indexed="12"/>
      <name val="Arial"/>
      <family val="2"/>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0"/>
      <name val="Helv"/>
    </font>
    <font>
      <sz val="10"/>
      <name val="MS Sans Serif"/>
      <family val="2"/>
    </font>
    <font>
      <sz val="10"/>
      <color rgb="FF000000"/>
      <name val="Arial"/>
      <family val="2"/>
    </font>
    <font>
      <sz val="10"/>
      <name val="Times New Roman"/>
      <family val="1"/>
    </font>
    <font>
      <sz val="10"/>
      <color theme="1"/>
      <name val="Tahoma"/>
      <family val="2"/>
    </font>
    <font>
      <sz val="12"/>
      <name val="Helv"/>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320">
    <xf numFmtId="0" fontId="0" fillId="0" borderId="0"/>
    <xf numFmtId="164" fontId="5" fillId="0" borderId="0" applyFont="0" applyFill="0" applyBorder="0" applyAlignment="0" applyProtection="0"/>
    <xf numFmtId="0" fontId="8" fillId="0" borderId="0"/>
    <xf numFmtId="0" fontId="11" fillId="0" borderId="0" applyNumberFormat="0" applyFill="0" applyBorder="0" applyAlignment="0" applyProtection="0">
      <alignment vertical="top"/>
      <protection locked="0"/>
    </xf>
    <xf numFmtId="0" fontId="8" fillId="0" borderId="0" applyNumberFormat="0" applyFill="0" applyBorder="0" applyAlignment="0" applyProtection="0"/>
    <xf numFmtId="167" fontId="8" fillId="0" borderId="0"/>
    <xf numFmtId="167" fontId="5" fillId="0" borderId="0"/>
    <xf numFmtId="167" fontId="8" fillId="0" borderId="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5" borderId="0" applyNumberFormat="0" applyBorder="0" applyAlignment="0" applyProtection="0"/>
    <xf numFmtId="0" fontId="14" fillId="1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5"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1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5"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1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5"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18"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2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2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2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5"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2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0"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5"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4" fillId="30"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2" borderId="0" applyNumberFormat="0" applyBorder="0" applyAlignment="0" applyProtection="0"/>
    <xf numFmtId="0" fontId="13" fillId="37" borderId="0" applyNumberFormat="0" applyBorder="0" applyAlignment="0" applyProtection="0"/>
    <xf numFmtId="0" fontId="13" fillId="35" borderId="0" applyNumberFormat="0" applyBorder="0" applyAlignment="0" applyProtection="0"/>
    <xf numFmtId="0" fontId="14" fillId="1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1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15"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5"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15"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19"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5"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19"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3" fillId="46" borderId="0" applyNumberFormat="0" applyBorder="0" applyAlignment="0" applyProtection="0"/>
    <xf numFmtId="0" fontId="14" fillId="2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5"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2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27"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27"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31"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5" fillId="47" borderId="0" applyNumberFormat="0" applyBorder="0" applyAlignment="0" applyProtection="0"/>
    <xf numFmtId="0" fontId="1" fillId="31"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31"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6" fillId="48"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2" borderId="0" applyNumberFormat="0" applyBorder="0" applyAlignment="0" applyProtection="0"/>
    <xf numFmtId="0" fontId="16" fillId="48" borderId="0" applyNumberFormat="0" applyBorder="0" applyAlignment="0" applyProtection="0"/>
    <xf numFmtId="0" fontId="16" fillId="35" borderId="0" applyNumberFormat="0" applyBorder="0" applyAlignment="0" applyProtection="0"/>
    <xf numFmtId="0" fontId="17" fillId="1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2"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6"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16"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8"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20"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2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4"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32"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8"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32"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45"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48" borderId="0" applyNumberFormat="0" applyBorder="0" applyAlignment="0" applyProtection="0"/>
    <xf numFmtId="0" fontId="16" fillId="55" borderId="0" applyNumberFormat="0" applyBorder="0" applyAlignment="0" applyProtection="0"/>
    <xf numFmtId="0" fontId="19" fillId="39" borderId="0" applyNumberFormat="0" applyBorder="0" applyAlignment="0" applyProtection="0"/>
    <xf numFmtId="0" fontId="20" fillId="2"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2"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3" fillId="34" borderId="18" applyNumberFormat="0" applyAlignment="0" applyProtection="0"/>
    <xf numFmtId="0" fontId="24" fillId="6" borderId="4"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5"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4" fillId="6" borderId="4"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3" fillId="42" borderId="18" applyNumberFormat="0" applyAlignment="0" applyProtection="0"/>
    <xf numFmtId="0" fontId="26" fillId="7" borderId="7"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8"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6" fillId="7" borderId="7"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7" fillId="56" borderId="19" applyNumberFormat="0" applyAlignment="0" applyProtection="0"/>
    <xf numFmtId="0" fontId="29" fillId="0" borderId="6"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1"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6"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7" fillId="56" borderId="19" applyNumberFormat="0" applyAlignment="0" applyProtection="0"/>
    <xf numFmtId="43" fontId="8" fillId="0" borderId="0" applyFont="0" applyFill="0" applyBorder="0" applyAlignment="0" applyProtection="0"/>
    <xf numFmtId="168" fontId="8"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7" fillId="9"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7" fillId="13"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8"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13"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1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7" fillId="17"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7" fillId="21"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1"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25"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5"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8"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7" fillId="29"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35" fillId="5" borderId="4"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7"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5" fillId="5" borderId="4"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0" fontId="36" fillId="35" borderId="18"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38" fillId="0" borderId="0" applyNumberFormat="0" applyFill="0" applyBorder="0" applyAlignment="0" applyProtection="0"/>
    <xf numFmtId="0" fontId="21" fillId="40" borderId="0" applyNumberFormat="0" applyBorder="0" applyAlignment="0" applyProtection="0"/>
    <xf numFmtId="0" fontId="39" fillId="0" borderId="21" applyNumberFormat="0" applyFill="0" applyAlignment="0" applyProtection="0"/>
    <xf numFmtId="0" fontId="40" fillId="0" borderId="22" applyNumberFormat="0" applyFill="0" applyAlignment="0" applyProtection="0"/>
    <xf numFmtId="0" fontId="41" fillId="0" borderId="23"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43"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42" fillId="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6" fillId="35" borderId="18" applyNumberFormat="0" applyAlignment="0" applyProtection="0"/>
    <xf numFmtId="0" fontId="30" fillId="0" borderId="20" applyNumberFormat="0" applyFill="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NumberFormat="0" applyFont="0" applyFill="0" applyBorder="0" applyAlignment="0" applyProtection="0"/>
    <xf numFmtId="43" fontId="1"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0" fontId="44" fillId="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4" fillId="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172" fontId="46"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8" fillId="0" borderId="0"/>
    <xf numFmtId="0" fontId="47" fillId="0" borderId="0"/>
    <xf numFmtId="0" fontId="47" fillId="0" borderId="0"/>
    <xf numFmtId="0" fontId="8" fillId="0" borderId="0"/>
    <xf numFmtId="0" fontId="8" fillId="0" borderId="0"/>
    <xf numFmtId="0" fontId="49" fillId="0" borderId="0"/>
    <xf numFmtId="0" fontId="4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50" fillId="0" borderId="0"/>
    <xf numFmtId="0" fontId="8" fillId="0" borderId="0"/>
    <xf numFmtId="0" fontId="13" fillId="0" borderId="0"/>
    <xf numFmtId="0" fontId="8" fillId="0" borderId="0"/>
    <xf numFmtId="0" fontId="50" fillId="0" borderId="0"/>
    <xf numFmtId="0" fontId="1" fillId="0" borderId="0"/>
    <xf numFmtId="0" fontId="14" fillId="0" borderId="0"/>
    <xf numFmtId="0" fontId="8" fillId="0" borderId="0"/>
    <xf numFmtId="0" fontId="8" fillId="0" borderId="0"/>
    <xf numFmtId="0" fontId="8" fillId="0" borderId="0"/>
    <xf numFmtId="0" fontId="8" fillId="0" borderId="0"/>
    <xf numFmtId="173" fontId="51" fillId="0" borderId="0"/>
    <xf numFmtId="0" fontId="1" fillId="0" borderId="0"/>
    <xf numFmtId="16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14" fillId="0" borderId="0"/>
    <xf numFmtId="167"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67" fontId="8"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8" borderId="8"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14" fillId="8" borderId="8"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8" fillId="36" borderId="24" applyNumberFormat="0" applyFont="0" applyAlignment="0" applyProtection="0"/>
    <xf numFmtId="0" fontId="52" fillId="34" borderId="25" applyNumberFormat="0" applyAlignment="0" applyProtection="0"/>
    <xf numFmtId="0" fontId="8" fillId="58" borderId="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3" fillId="6" borderId="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4"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3" fillId="6" borderId="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2" fillId="42" borderId="2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3"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1" fillId="0" borderId="1"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4" fillId="0" borderId="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6"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32" fillId="0" borderId="3"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4"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2" fillId="0" borderId="3"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33" fillId="0" borderId="27"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9"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8" fillId="0" borderId="9"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69" fillId="0" borderId="28" applyNumberFormat="0" applyFill="0" applyAlignment="0" applyProtection="0"/>
    <xf numFmtId="0" fontId="8" fillId="59" borderId="0"/>
    <xf numFmtId="0" fontId="56" fillId="0" borderId="0" applyNumberFormat="0" applyFill="0" applyBorder="0" applyAlignment="0" applyProtection="0"/>
  </cellStyleXfs>
  <cellXfs count="40">
    <xf numFmtId="0" fontId="0" fillId="0" borderId="0" xfId="0"/>
    <xf numFmtId="0" fontId="0" fillId="33" borderId="0" xfId="0" applyFill="1"/>
    <xf numFmtId="17" fontId="0" fillId="33" borderId="0" xfId="0" applyNumberFormat="1" applyFill="1"/>
    <xf numFmtId="0" fontId="3" fillId="33" borderId="11" xfId="0" applyNumberFormat="1" applyFont="1" applyFill="1" applyBorder="1" applyAlignment="1">
      <alignment horizontal="centerContinuous" vertical="center"/>
    </xf>
    <xf numFmtId="0" fontId="3" fillId="33" borderId="0" xfId="0" applyNumberFormat="1" applyFont="1" applyFill="1" applyBorder="1" applyAlignment="1" applyProtection="1">
      <alignment horizontal="center" vertical="center"/>
    </xf>
    <xf numFmtId="0" fontId="3" fillId="33" borderId="10" xfId="0" applyNumberFormat="1" applyFont="1" applyFill="1" applyBorder="1" applyAlignment="1" applyProtection="1">
      <alignment horizontal="center" vertical="center"/>
    </xf>
    <xf numFmtId="0" fontId="3" fillId="33" borderId="13" xfId="0" applyNumberFormat="1" applyFont="1" applyFill="1" applyBorder="1" applyAlignment="1" applyProtection="1">
      <alignment horizontal="center" vertical="center"/>
    </xf>
    <xf numFmtId="164" fontId="6" fillId="33" borderId="14" xfId="1" applyFont="1" applyFill="1" applyBorder="1"/>
    <xf numFmtId="164" fontId="6" fillId="33" borderId="14" xfId="1" applyFont="1" applyFill="1" applyBorder="1" applyAlignment="1">
      <alignment horizontal="center"/>
    </xf>
    <xf numFmtId="0" fontId="7" fillId="33" borderId="15" xfId="0" quotePrefix="1" applyNumberFormat="1" applyFont="1" applyFill="1" applyBorder="1" applyAlignment="1">
      <alignment horizontal="left"/>
    </xf>
    <xf numFmtId="165" fontId="7" fillId="33" borderId="15" xfId="0" applyNumberFormat="1" applyFont="1" applyFill="1" applyBorder="1" applyAlignment="1" applyProtection="1">
      <alignment horizontal="center"/>
    </xf>
    <xf numFmtId="166" fontId="7" fillId="33" borderId="16" xfId="0" applyNumberFormat="1" applyFont="1" applyFill="1" applyBorder="1" applyAlignment="1">
      <alignment horizontal="center"/>
    </xf>
    <xf numFmtId="166" fontId="6" fillId="33" borderId="15" xfId="0" applyNumberFormat="1" applyFont="1" applyFill="1" applyBorder="1" applyAlignment="1">
      <alignment horizontal="center"/>
    </xf>
    <xf numFmtId="165" fontId="6" fillId="33" borderId="15" xfId="0" applyNumberFormat="1" applyFont="1" applyFill="1" applyBorder="1" applyAlignment="1" applyProtection="1">
      <alignment horizontal="center"/>
    </xf>
    <xf numFmtId="166" fontId="0" fillId="33" borderId="0" xfId="0" applyNumberFormat="1" applyFill="1"/>
    <xf numFmtId="0" fontId="7" fillId="33" borderId="15" xfId="0" applyNumberFormat="1" applyFont="1" applyFill="1" applyBorder="1" applyAlignment="1">
      <alignment horizontal="center"/>
    </xf>
    <xf numFmtId="4" fontId="7" fillId="33" borderId="15" xfId="0" applyNumberFormat="1" applyFont="1" applyFill="1" applyBorder="1" applyAlignment="1">
      <alignment horizontal="center"/>
    </xf>
    <xf numFmtId="0" fontId="6" fillId="33" borderId="15" xfId="0" quotePrefix="1" applyFont="1" applyFill="1" applyBorder="1" applyAlignment="1" applyProtection="1">
      <alignment horizontal="left"/>
    </xf>
    <xf numFmtId="4" fontId="0" fillId="33" borderId="0" xfId="0" applyNumberFormat="1" applyFill="1"/>
    <xf numFmtId="166" fontId="6" fillId="33" borderId="17" xfId="2" applyNumberFormat="1" applyFont="1" applyFill="1" applyBorder="1" applyAlignment="1" applyProtection="1">
      <alignment horizontal="right"/>
    </xf>
    <xf numFmtId="0" fontId="6" fillId="33" borderId="15" xfId="0" applyFont="1" applyFill="1" applyBorder="1" applyAlignment="1" applyProtection="1">
      <alignment horizontal="left"/>
    </xf>
    <xf numFmtId="166" fontId="6" fillId="33" borderId="16" xfId="0" applyNumberFormat="1" applyFont="1" applyFill="1" applyBorder="1" applyAlignment="1">
      <alignment horizontal="center"/>
    </xf>
    <xf numFmtId="166" fontId="6" fillId="33" borderId="0" xfId="0" applyNumberFormat="1" applyFont="1" applyFill="1" applyBorder="1" applyAlignment="1">
      <alignment horizontal="center"/>
    </xf>
    <xf numFmtId="164" fontId="6" fillId="33" borderId="10" xfId="1" applyFont="1" applyFill="1" applyBorder="1"/>
    <xf numFmtId="165" fontId="6" fillId="33" borderId="10" xfId="1" applyNumberFormat="1" applyFont="1" applyFill="1" applyBorder="1"/>
    <xf numFmtId="165" fontId="6" fillId="33" borderId="10" xfId="1" applyNumberFormat="1" applyFont="1" applyFill="1" applyBorder="1" applyAlignment="1">
      <alignment horizontal="center"/>
    </xf>
    <xf numFmtId="0" fontId="10" fillId="33" borderId="0" xfId="0" applyFont="1" applyFill="1" applyAlignment="1">
      <alignment horizontal="left" vertical="center"/>
    </xf>
    <xf numFmtId="0" fontId="10" fillId="33" borderId="0" xfId="2" applyFont="1" applyFill="1"/>
    <xf numFmtId="0" fontId="0" fillId="33" borderId="0" xfId="0" applyFill="1" applyAlignment="1">
      <alignment horizontal="center"/>
    </xf>
    <xf numFmtId="0" fontId="10" fillId="33" borderId="0" xfId="2" quotePrefix="1" applyFont="1" applyFill="1" applyBorder="1" applyAlignment="1" applyProtection="1">
      <alignment horizontal="left" wrapText="1"/>
    </xf>
    <xf numFmtId="0" fontId="2" fillId="33" borderId="0" xfId="0" applyFont="1" applyFill="1" applyBorder="1" applyAlignment="1">
      <alignment horizontal="center" vertical="center"/>
    </xf>
    <xf numFmtId="0" fontId="2" fillId="33" borderId="0" xfId="0" quotePrefix="1" applyFont="1" applyFill="1" applyBorder="1" applyAlignment="1">
      <alignment horizontal="center" vertical="center"/>
    </xf>
    <xf numFmtId="0" fontId="2" fillId="33" borderId="0" xfId="0" quotePrefix="1" applyNumberFormat="1" applyFont="1" applyFill="1" applyBorder="1" applyAlignment="1">
      <alignment horizontal="center" vertical="center"/>
    </xf>
    <xf numFmtId="0" fontId="2" fillId="33" borderId="10" xfId="0" quotePrefix="1" applyNumberFormat="1" applyFont="1" applyFill="1" applyBorder="1" applyAlignment="1">
      <alignment horizontal="center" vertical="center"/>
    </xf>
    <xf numFmtId="0" fontId="3" fillId="33" borderId="12" xfId="0" applyNumberFormat="1" applyFont="1" applyFill="1" applyBorder="1" applyAlignment="1">
      <alignment horizontal="center" vertical="center"/>
    </xf>
    <xf numFmtId="0" fontId="3" fillId="33" borderId="12" xfId="0" applyFont="1" applyFill="1" applyBorder="1" applyAlignment="1">
      <alignment horizontal="center" vertical="center"/>
    </xf>
    <xf numFmtId="0" fontId="10" fillId="33" borderId="11" xfId="0" quotePrefix="1" applyFont="1" applyFill="1" applyBorder="1" applyAlignment="1" applyProtection="1">
      <alignment horizontal="left" vertical="center" wrapText="1"/>
    </xf>
    <xf numFmtId="0" fontId="10" fillId="33" borderId="0" xfId="2" applyFont="1" applyFill="1" applyBorder="1" applyAlignment="1" applyProtection="1">
      <alignment horizontal="left" wrapText="1"/>
    </xf>
    <xf numFmtId="0" fontId="10" fillId="33" borderId="0" xfId="0" quotePrefix="1" applyNumberFormat="1" applyFont="1" applyFill="1" applyBorder="1" applyAlignment="1">
      <alignment horizontal="left" vertical="center" wrapText="1"/>
    </xf>
    <xf numFmtId="0" fontId="12" fillId="33" borderId="0" xfId="3" quotePrefix="1" applyNumberFormat="1" applyFont="1" applyFill="1" applyBorder="1" applyAlignment="1" applyProtection="1">
      <alignment horizontal="left" vertical="center" wrapText="1"/>
    </xf>
  </cellXfs>
  <cellStyles count="2320">
    <cellStyle name="          _x000d__x000a_386grabber=VGA.3GR_x000d__x000a_" xfId="4"/>
    <cellStyle name="=C:\WINNT\SYSTEM32\COMMAND.COM" xfId="5"/>
    <cellStyle name="=C:\WINNT\SYSTEM32\COMMAND.COM 2" xfId="6"/>
    <cellStyle name="=C:\WINNT\SYSTEM32\COMMAND.COM_PEF por ramos y edos 100209b" xfId="7"/>
    <cellStyle name="20% - Accent1 2" xfId="8"/>
    <cellStyle name="20% - Accent2 2" xfId="9"/>
    <cellStyle name="20% - Accent3 2" xfId="10"/>
    <cellStyle name="20% - Accent4 2" xfId="11"/>
    <cellStyle name="20% - Accent5 2" xfId="12"/>
    <cellStyle name="20% - Accent6 2" xfId="13"/>
    <cellStyle name="20% - Énfasis1 2" xfId="14"/>
    <cellStyle name="20% - Énfasis1 2 10" xfId="15"/>
    <cellStyle name="20% - Énfasis1 2 11" xfId="16"/>
    <cellStyle name="20% - Énfasis1 2 12" xfId="17"/>
    <cellStyle name="20% - Énfasis1 2 13" xfId="18"/>
    <cellStyle name="20% - Énfasis1 2 2" xfId="19"/>
    <cellStyle name="20% - Énfasis1 2 2 2" xfId="20"/>
    <cellStyle name="20% - Énfasis1 2 3" xfId="21"/>
    <cellStyle name="20% - Énfasis1 2 4" xfId="22"/>
    <cellStyle name="20% - Énfasis1 2 5" xfId="23"/>
    <cellStyle name="20% - Énfasis1 2 6" xfId="24"/>
    <cellStyle name="20% - Énfasis1 2 7" xfId="25"/>
    <cellStyle name="20% - Énfasis1 2 8" xfId="26"/>
    <cellStyle name="20% - Énfasis1 2 9" xfId="27"/>
    <cellStyle name="20% - Énfasis1 3" xfId="28"/>
    <cellStyle name="20% - Énfasis1 3 10" xfId="29"/>
    <cellStyle name="20% - Énfasis1 3 11" xfId="30"/>
    <cellStyle name="20% - Énfasis1 3 12" xfId="31"/>
    <cellStyle name="20% - Énfasis1 3 13" xfId="32"/>
    <cellStyle name="20% - Énfasis1 3 2" xfId="33"/>
    <cellStyle name="20% - Énfasis1 3 3" xfId="34"/>
    <cellStyle name="20% - Énfasis1 3 4" xfId="35"/>
    <cellStyle name="20% - Énfasis1 3 5" xfId="36"/>
    <cellStyle name="20% - Énfasis1 3 6" xfId="37"/>
    <cellStyle name="20% - Énfasis1 3 7" xfId="38"/>
    <cellStyle name="20% - Énfasis1 3 8" xfId="39"/>
    <cellStyle name="20% - Énfasis1 3 9" xfId="40"/>
    <cellStyle name="20% - Énfasis1 4 10" xfId="41"/>
    <cellStyle name="20% - Énfasis1 4 11" xfId="42"/>
    <cellStyle name="20% - Énfasis1 4 12" xfId="43"/>
    <cellStyle name="20% - Énfasis1 4 13" xfId="44"/>
    <cellStyle name="20% - Énfasis1 4 2" xfId="45"/>
    <cellStyle name="20% - Énfasis1 4 3" xfId="46"/>
    <cellStyle name="20% - Énfasis1 4 4" xfId="47"/>
    <cellStyle name="20% - Énfasis1 4 5" xfId="48"/>
    <cellStyle name="20% - Énfasis1 4 6" xfId="49"/>
    <cellStyle name="20% - Énfasis1 4 7" xfId="50"/>
    <cellStyle name="20% - Énfasis1 4 8" xfId="51"/>
    <cellStyle name="20% - Énfasis1 4 9" xfId="52"/>
    <cellStyle name="20% - Énfasis1 5 10" xfId="53"/>
    <cellStyle name="20% - Énfasis1 5 11" xfId="54"/>
    <cellStyle name="20% - Énfasis1 5 12" xfId="55"/>
    <cellStyle name="20% - Énfasis1 5 2" xfId="56"/>
    <cellStyle name="20% - Énfasis1 5 3" xfId="57"/>
    <cellStyle name="20% - Énfasis1 5 4" xfId="58"/>
    <cellStyle name="20% - Énfasis1 5 5" xfId="59"/>
    <cellStyle name="20% - Énfasis1 5 6" xfId="60"/>
    <cellStyle name="20% - Énfasis1 5 7" xfId="61"/>
    <cellStyle name="20% - Énfasis1 5 8" xfId="62"/>
    <cellStyle name="20% - Énfasis1 5 9" xfId="63"/>
    <cellStyle name="20% - Énfasis2 2" xfId="64"/>
    <cellStyle name="20% - Énfasis2 2 10" xfId="65"/>
    <cellStyle name="20% - Énfasis2 2 11" xfId="66"/>
    <cellStyle name="20% - Énfasis2 2 12" xfId="67"/>
    <cellStyle name="20% - Énfasis2 2 13" xfId="68"/>
    <cellStyle name="20% - Énfasis2 2 2" xfId="69"/>
    <cellStyle name="20% - Énfasis2 2 2 2" xfId="70"/>
    <cellStyle name="20% - Énfasis2 2 3" xfId="71"/>
    <cellStyle name="20% - Énfasis2 2 4" xfId="72"/>
    <cellStyle name="20% - Énfasis2 2 5" xfId="73"/>
    <cellStyle name="20% - Énfasis2 2 6" xfId="74"/>
    <cellStyle name="20% - Énfasis2 2 7" xfId="75"/>
    <cellStyle name="20% - Énfasis2 2 8" xfId="76"/>
    <cellStyle name="20% - Énfasis2 2 9" xfId="77"/>
    <cellStyle name="20% - Énfasis2 3" xfId="78"/>
    <cellStyle name="20% - Énfasis2 3 10" xfId="79"/>
    <cellStyle name="20% - Énfasis2 3 11" xfId="80"/>
    <cellStyle name="20% - Énfasis2 3 12" xfId="81"/>
    <cellStyle name="20% - Énfasis2 3 13" xfId="82"/>
    <cellStyle name="20% - Énfasis2 3 2" xfId="83"/>
    <cellStyle name="20% - Énfasis2 3 3" xfId="84"/>
    <cellStyle name="20% - Énfasis2 3 4" xfId="85"/>
    <cellStyle name="20% - Énfasis2 3 5" xfId="86"/>
    <cellStyle name="20% - Énfasis2 3 6" xfId="87"/>
    <cellStyle name="20% - Énfasis2 3 7" xfId="88"/>
    <cellStyle name="20% - Énfasis2 3 8" xfId="89"/>
    <cellStyle name="20% - Énfasis2 3 9" xfId="90"/>
    <cellStyle name="20% - Énfasis2 4 10" xfId="91"/>
    <cellStyle name="20% - Énfasis2 4 11" xfId="92"/>
    <cellStyle name="20% - Énfasis2 4 12" xfId="93"/>
    <cellStyle name="20% - Énfasis2 4 13" xfId="94"/>
    <cellStyle name="20% - Énfasis2 4 2" xfId="95"/>
    <cellStyle name="20% - Énfasis2 4 3" xfId="96"/>
    <cellStyle name="20% - Énfasis2 4 4" xfId="97"/>
    <cellStyle name="20% - Énfasis2 4 5" xfId="98"/>
    <cellStyle name="20% - Énfasis2 4 6" xfId="99"/>
    <cellStyle name="20% - Énfasis2 4 7" xfId="100"/>
    <cellStyle name="20% - Énfasis2 4 8" xfId="101"/>
    <cellStyle name="20% - Énfasis2 4 9" xfId="102"/>
    <cellStyle name="20% - Énfasis2 5 10" xfId="103"/>
    <cellStyle name="20% - Énfasis2 5 11" xfId="104"/>
    <cellStyle name="20% - Énfasis2 5 12" xfId="105"/>
    <cellStyle name="20% - Énfasis2 5 2" xfId="106"/>
    <cellStyle name="20% - Énfasis2 5 3" xfId="107"/>
    <cellStyle name="20% - Énfasis2 5 4" xfId="108"/>
    <cellStyle name="20% - Énfasis2 5 5" xfId="109"/>
    <cellStyle name="20% - Énfasis2 5 6" xfId="110"/>
    <cellStyle name="20% - Énfasis2 5 7" xfId="111"/>
    <cellStyle name="20% - Énfasis2 5 8" xfId="112"/>
    <cellStyle name="20% - Énfasis2 5 9" xfId="113"/>
    <cellStyle name="20% - Énfasis3 2" xfId="114"/>
    <cellStyle name="20% - Énfasis3 2 10" xfId="115"/>
    <cellStyle name="20% - Énfasis3 2 11" xfId="116"/>
    <cellStyle name="20% - Énfasis3 2 12" xfId="117"/>
    <cellStyle name="20% - Énfasis3 2 13" xfId="118"/>
    <cellStyle name="20% - Énfasis3 2 2" xfId="119"/>
    <cellStyle name="20% - Énfasis3 2 2 2" xfId="120"/>
    <cellStyle name="20% - Énfasis3 2 3" xfId="121"/>
    <cellStyle name="20% - Énfasis3 2 4" xfId="122"/>
    <cellStyle name="20% - Énfasis3 2 5" xfId="123"/>
    <cellStyle name="20% - Énfasis3 2 6" xfId="124"/>
    <cellStyle name="20% - Énfasis3 2 7" xfId="125"/>
    <cellStyle name="20% - Énfasis3 2 8" xfId="126"/>
    <cellStyle name="20% - Énfasis3 2 9" xfId="127"/>
    <cellStyle name="20% - Énfasis3 3" xfId="128"/>
    <cellStyle name="20% - Énfasis3 3 10" xfId="129"/>
    <cellStyle name="20% - Énfasis3 3 11" xfId="130"/>
    <cellStyle name="20% - Énfasis3 3 12" xfId="131"/>
    <cellStyle name="20% - Énfasis3 3 13" xfId="132"/>
    <cellStyle name="20% - Énfasis3 3 2" xfId="133"/>
    <cellStyle name="20% - Énfasis3 3 3" xfId="134"/>
    <cellStyle name="20% - Énfasis3 3 4" xfId="135"/>
    <cellStyle name="20% - Énfasis3 3 5" xfId="136"/>
    <cellStyle name="20% - Énfasis3 3 6" xfId="137"/>
    <cellStyle name="20% - Énfasis3 3 7" xfId="138"/>
    <cellStyle name="20% - Énfasis3 3 8" xfId="139"/>
    <cellStyle name="20% - Énfasis3 3 9" xfId="140"/>
    <cellStyle name="20% - Énfasis3 4 10" xfId="141"/>
    <cellStyle name="20% - Énfasis3 4 11" xfId="142"/>
    <cellStyle name="20% - Énfasis3 4 12" xfId="143"/>
    <cellStyle name="20% - Énfasis3 4 13" xfId="144"/>
    <cellStyle name="20% - Énfasis3 4 2" xfId="145"/>
    <cellStyle name="20% - Énfasis3 4 3" xfId="146"/>
    <cellStyle name="20% - Énfasis3 4 4" xfId="147"/>
    <cellStyle name="20% - Énfasis3 4 5" xfId="148"/>
    <cellStyle name="20% - Énfasis3 4 6" xfId="149"/>
    <cellStyle name="20% - Énfasis3 4 7" xfId="150"/>
    <cellStyle name="20% - Énfasis3 4 8" xfId="151"/>
    <cellStyle name="20% - Énfasis3 4 9" xfId="152"/>
    <cellStyle name="20% - Énfasis3 5 10" xfId="153"/>
    <cellStyle name="20% - Énfasis3 5 11" xfId="154"/>
    <cellStyle name="20% - Énfasis3 5 12" xfId="155"/>
    <cellStyle name="20% - Énfasis3 5 2" xfId="156"/>
    <cellStyle name="20% - Énfasis3 5 3" xfId="157"/>
    <cellStyle name="20% - Énfasis3 5 4" xfId="158"/>
    <cellStyle name="20% - Énfasis3 5 5" xfId="159"/>
    <cellStyle name="20% - Énfasis3 5 6" xfId="160"/>
    <cellStyle name="20% - Énfasis3 5 7" xfId="161"/>
    <cellStyle name="20% - Énfasis3 5 8" xfId="162"/>
    <cellStyle name="20% - Énfasis3 5 9" xfId="163"/>
    <cellStyle name="20% - Énfasis4 2" xfId="164"/>
    <cellStyle name="20% - Énfasis4 2 10" xfId="165"/>
    <cellStyle name="20% - Énfasis4 2 11" xfId="166"/>
    <cellStyle name="20% - Énfasis4 2 12" xfId="167"/>
    <cellStyle name="20% - Énfasis4 2 13" xfId="168"/>
    <cellStyle name="20% - Énfasis4 2 2" xfId="169"/>
    <cellStyle name="20% - Énfasis4 2 2 2" xfId="170"/>
    <cellStyle name="20% - Énfasis4 2 3" xfId="171"/>
    <cellStyle name="20% - Énfasis4 2 4" xfId="172"/>
    <cellStyle name="20% - Énfasis4 2 5" xfId="173"/>
    <cellStyle name="20% - Énfasis4 2 6" xfId="174"/>
    <cellStyle name="20% - Énfasis4 2 7" xfId="175"/>
    <cellStyle name="20% - Énfasis4 2 8" xfId="176"/>
    <cellStyle name="20% - Énfasis4 2 9" xfId="177"/>
    <cellStyle name="20% - Énfasis4 3" xfId="178"/>
    <cellStyle name="20% - Énfasis4 3 10" xfId="179"/>
    <cellStyle name="20% - Énfasis4 3 11" xfId="180"/>
    <cellStyle name="20% - Énfasis4 3 12" xfId="181"/>
    <cellStyle name="20% - Énfasis4 3 13" xfId="182"/>
    <cellStyle name="20% - Énfasis4 3 2" xfId="183"/>
    <cellStyle name="20% - Énfasis4 3 3" xfId="184"/>
    <cellStyle name="20% - Énfasis4 3 4" xfId="185"/>
    <cellStyle name="20% - Énfasis4 3 5" xfId="186"/>
    <cellStyle name="20% - Énfasis4 3 6" xfId="187"/>
    <cellStyle name="20% - Énfasis4 3 7" xfId="188"/>
    <cellStyle name="20% - Énfasis4 3 8" xfId="189"/>
    <cellStyle name="20% - Énfasis4 3 9" xfId="190"/>
    <cellStyle name="20% - Énfasis4 4 10" xfId="191"/>
    <cellStyle name="20% - Énfasis4 4 11" xfId="192"/>
    <cellStyle name="20% - Énfasis4 4 12" xfId="193"/>
    <cellStyle name="20% - Énfasis4 4 13" xfId="194"/>
    <cellStyle name="20% - Énfasis4 4 2" xfId="195"/>
    <cellStyle name="20% - Énfasis4 4 3" xfId="196"/>
    <cellStyle name="20% - Énfasis4 4 4" xfId="197"/>
    <cellStyle name="20% - Énfasis4 4 5" xfId="198"/>
    <cellStyle name="20% - Énfasis4 4 6" xfId="199"/>
    <cellStyle name="20% - Énfasis4 4 7" xfId="200"/>
    <cellStyle name="20% - Énfasis4 4 8" xfId="201"/>
    <cellStyle name="20% - Énfasis4 4 9" xfId="202"/>
    <cellStyle name="20% - Énfasis4 5 10" xfId="203"/>
    <cellStyle name="20% - Énfasis4 5 11" xfId="204"/>
    <cellStyle name="20% - Énfasis4 5 12" xfId="205"/>
    <cellStyle name="20% - Énfasis4 5 2" xfId="206"/>
    <cellStyle name="20% - Énfasis4 5 3" xfId="207"/>
    <cellStyle name="20% - Énfasis4 5 4" xfId="208"/>
    <cellStyle name="20% - Énfasis4 5 5" xfId="209"/>
    <cellStyle name="20% - Énfasis4 5 6" xfId="210"/>
    <cellStyle name="20% - Énfasis4 5 7" xfId="211"/>
    <cellStyle name="20% - Énfasis4 5 8" xfId="212"/>
    <cellStyle name="20% - Énfasis4 5 9" xfId="213"/>
    <cellStyle name="20% - Énfasis5 2" xfId="214"/>
    <cellStyle name="20% - Énfasis5 2 10" xfId="215"/>
    <cellStyle name="20% - Énfasis5 2 11" xfId="216"/>
    <cellStyle name="20% - Énfasis5 2 12" xfId="217"/>
    <cellStyle name="20% - Énfasis5 2 13" xfId="218"/>
    <cellStyle name="20% - Énfasis5 2 2" xfId="219"/>
    <cellStyle name="20% - Énfasis5 2 2 2" xfId="220"/>
    <cellStyle name="20% - Énfasis5 2 3" xfId="221"/>
    <cellStyle name="20% - Énfasis5 2 4" xfId="222"/>
    <cellStyle name="20% - Énfasis5 2 5" xfId="223"/>
    <cellStyle name="20% - Énfasis5 2 6" xfId="224"/>
    <cellStyle name="20% - Énfasis5 2 7" xfId="225"/>
    <cellStyle name="20% - Énfasis5 2 8" xfId="226"/>
    <cellStyle name="20% - Énfasis5 2 9" xfId="227"/>
    <cellStyle name="20% - Énfasis5 3" xfId="228"/>
    <cellStyle name="20% - Énfasis5 3 10" xfId="229"/>
    <cellStyle name="20% - Énfasis5 3 11" xfId="230"/>
    <cellStyle name="20% - Énfasis5 3 12" xfId="231"/>
    <cellStyle name="20% - Énfasis5 3 13" xfId="232"/>
    <cellStyle name="20% - Énfasis5 3 2" xfId="233"/>
    <cellStyle name="20% - Énfasis5 3 3" xfId="234"/>
    <cellStyle name="20% - Énfasis5 3 4" xfId="235"/>
    <cellStyle name="20% - Énfasis5 3 5" xfId="236"/>
    <cellStyle name="20% - Énfasis5 3 6" xfId="237"/>
    <cellStyle name="20% - Énfasis5 3 7" xfId="238"/>
    <cellStyle name="20% - Énfasis5 3 8" xfId="239"/>
    <cellStyle name="20% - Énfasis5 3 9" xfId="240"/>
    <cellStyle name="20% - Énfasis5 4 10" xfId="241"/>
    <cellStyle name="20% - Énfasis5 4 11" xfId="242"/>
    <cellStyle name="20% - Énfasis5 4 12" xfId="243"/>
    <cellStyle name="20% - Énfasis5 4 13" xfId="244"/>
    <cellStyle name="20% - Énfasis5 4 2" xfId="245"/>
    <cellStyle name="20% - Énfasis5 4 3" xfId="246"/>
    <cellStyle name="20% - Énfasis5 4 4" xfId="247"/>
    <cellStyle name="20% - Énfasis5 4 5" xfId="248"/>
    <cellStyle name="20% - Énfasis5 4 6" xfId="249"/>
    <cellStyle name="20% - Énfasis5 4 7" xfId="250"/>
    <cellStyle name="20% - Énfasis5 4 8" xfId="251"/>
    <cellStyle name="20% - Énfasis5 4 9" xfId="252"/>
    <cellStyle name="20% - Énfasis5 5 10" xfId="253"/>
    <cellStyle name="20% - Énfasis5 5 11" xfId="254"/>
    <cellStyle name="20% - Énfasis5 5 12" xfId="255"/>
    <cellStyle name="20% - Énfasis5 5 2" xfId="256"/>
    <cellStyle name="20% - Énfasis5 5 3" xfId="257"/>
    <cellStyle name="20% - Énfasis5 5 4" xfId="258"/>
    <cellStyle name="20% - Énfasis5 5 5" xfId="259"/>
    <cellStyle name="20% - Énfasis5 5 6" xfId="260"/>
    <cellStyle name="20% - Énfasis5 5 7" xfId="261"/>
    <cellStyle name="20% - Énfasis5 5 8" xfId="262"/>
    <cellStyle name="20% - Énfasis5 5 9" xfId="263"/>
    <cellStyle name="20% - Énfasis6 2" xfId="264"/>
    <cellStyle name="20% - Énfasis6 2 10" xfId="265"/>
    <cellStyle name="20% - Énfasis6 2 11" xfId="266"/>
    <cellStyle name="20% - Énfasis6 2 12" xfId="267"/>
    <cellStyle name="20% - Énfasis6 2 13" xfId="268"/>
    <cellStyle name="20% - Énfasis6 2 2" xfId="269"/>
    <cellStyle name="20% - Énfasis6 2 2 2" xfId="270"/>
    <cellStyle name="20% - Énfasis6 2 3" xfId="271"/>
    <cellStyle name="20% - Énfasis6 2 4" xfId="272"/>
    <cellStyle name="20% - Énfasis6 2 5" xfId="273"/>
    <cellStyle name="20% - Énfasis6 2 6" xfId="274"/>
    <cellStyle name="20% - Énfasis6 2 7" xfId="275"/>
    <cellStyle name="20% - Énfasis6 2 8" xfId="276"/>
    <cellStyle name="20% - Énfasis6 2 9" xfId="277"/>
    <cellStyle name="20% - Énfasis6 3" xfId="278"/>
    <cellStyle name="20% - Énfasis6 3 10" xfId="279"/>
    <cellStyle name="20% - Énfasis6 3 11" xfId="280"/>
    <cellStyle name="20% - Énfasis6 3 12" xfId="281"/>
    <cellStyle name="20% - Énfasis6 3 13" xfId="282"/>
    <cellStyle name="20% - Énfasis6 3 2" xfId="283"/>
    <cellStyle name="20% - Énfasis6 3 3" xfId="284"/>
    <cellStyle name="20% - Énfasis6 3 4" xfId="285"/>
    <cellStyle name="20% - Énfasis6 3 5" xfId="286"/>
    <cellStyle name="20% - Énfasis6 3 6" xfId="287"/>
    <cellStyle name="20% - Énfasis6 3 7" xfId="288"/>
    <cellStyle name="20% - Énfasis6 3 8" xfId="289"/>
    <cellStyle name="20% - Énfasis6 3 9" xfId="290"/>
    <cellStyle name="20% - Énfasis6 4 10" xfId="291"/>
    <cellStyle name="20% - Énfasis6 4 11" xfId="292"/>
    <cellStyle name="20% - Énfasis6 4 12" xfId="293"/>
    <cellStyle name="20% - Énfasis6 4 13" xfId="294"/>
    <cellStyle name="20% - Énfasis6 4 2" xfId="295"/>
    <cellStyle name="20% - Énfasis6 4 3" xfId="296"/>
    <cellStyle name="20% - Énfasis6 4 4" xfId="297"/>
    <cellStyle name="20% - Énfasis6 4 5" xfId="298"/>
    <cellStyle name="20% - Énfasis6 4 6" xfId="299"/>
    <cellStyle name="20% - Énfasis6 4 7" xfId="300"/>
    <cellStyle name="20% - Énfasis6 4 8" xfId="301"/>
    <cellStyle name="20% - Énfasis6 4 9" xfId="302"/>
    <cellStyle name="20% - Énfasis6 5 10" xfId="303"/>
    <cellStyle name="20% - Énfasis6 5 11" xfId="304"/>
    <cellStyle name="20% - Énfasis6 5 12" xfId="305"/>
    <cellStyle name="20% - Énfasis6 5 2" xfId="306"/>
    <cellStyle name="20% - Énfasis6 5 3" xfId="307"/>
    <cellStyle name="20% - Énfasis6 5 4" xfId="308"/>
    <cellStyle name="20% - Énfasis6 5 5" xfId="309"/>
    <cellStyle name="20% - Énfasis6 5 6" xfId="310"/>
    <cellStyle name="20% - Énfasis6 5 7" xfId="311"/>
    <cellStyle name="20% - Énfasis6 5 8" xfId="312"/>
    <cellStyle name="20% - Énfasis6 5 9" xfId="313"/>
    <cellStyle name="40% - Accent1 2" xfId="314"/>
    <cellStyle name="40% - Accent2 2" xfId="315"/>
    <cellStyle name="40% - Accent3 2" xfId="316"/>
    <cellStyle name="40% - Accent4 2" xfId="317"/>
    <cellStyle name="40% - Accent5 2" xfId="318"/>
    <cellStyle name="40% - Accent6 2" xfId="319"/>
    <cellStyle name="40% - Énfasis1 2" xfId="320"/>
    <cellStyle name="40% - Énfasis1 2 10" xfId="321"/>
    <cellStyle name="40% - Énfasis1 2 11" xfId="322"/>
    <cellStyle name="40% - Énfasis1 2 12" xfId="323"/>
    <cellStyle name="40% - Énfasis1 2 13" xfId="324"/>
    <cellStyle name="40% - Énfasis1 2 2" xfId="325"/>
    <cellStyle name="40% - Énfasis1 2 2 2" xfId="326"/>
    <cellStyle name="40% - Énfasis1 2 3" xfId="327"/>
    <cellStyle name="40% - Énfasis1 2 4" xfId="328"/>
    <cellStyle name="40% - Énfasis1 2 5" xfId="329"/>
    <cellStyle name="40% - Énfasis1 2 6" xfId="330"/>
    <cellStyle name="40% - Énfasis1 2 7" xfId="331"/>
    <cellStyle name="40% - Énfasis1 2 8" xfId="332"/>
    <cellStyle name="40% - Énfasis1 2 9" xfId="333"/>
    <cellStyle name="40% - Énfasis1 3" xfId="334"/>
    <cellStyle name="40% - Énfasis1 3 10" xfId="335"/>
    <cellStyle name="40% - Énfasis1 3 11" xfId="336"/>
    <cellStyle name="40% - Énfasis1 3 12" xfId="337"/>
    <cellStyle name="40% - Énfasis1 3 13" xfId="338"/>
    <cellStyle name="40% - Énfasis1 3 2" xfId="339"/>
    <cellStyle name="40% - Énfasis1 3 3" xfId="340"/>
    <cellStyle name="40% - Énfasis1 3 4" xfId="341"/>
    <cellStyle name="40% - Énfasis1 3 5" xfId="342"/>
    <cellStyle name="40% - Énfasis1 3 6" xfId="343"/>
    <cellStyle name="40% - Énfasis1 3 7" xfId="344"/>
    <cellStyle name="40% - Énfasis1 3 8" xfId="345"/>
    <cellStyle name="40% - Énfasis1 3 9" xfId="346"/>
    <cellStyle name="40% - Énfasis1 4 10" xfId="347"/>
    <cellStyle name="40% - Énfasis1 4 11" xfId="348"/>
    <cellStyle name="40% - Énfasis1 4 12" xfId="349"/>
    <cellStyle name="40% - Énfasis1 4 13" xfId="350"/>
    <cellStyle name="40% - Énfasis1 4 2" xfId="351"/>
    <cellStyle name="40% - Énfasis1 4 3" xfId="352"/>
    <cellStyle name="40% - Énfasis1 4 4" xfId="353"/>
    <cellStyle name="40% - Énfasis1 4 5" xfId="354"/>
    <cellStyle name="40% - Énfasis1 4 6" xfId="355"/>
    <cellStyle name="40% - Énfasis1 4 7" xfId="356"/>
    <cellStyle name="40% - Énfasis1 4 8" xfId="357"/>
    <cellStyle name="40% - Énfasis1 4 9" xfId="358"/>
    <cellStyle name="40% - Énfasis1 5 10" xfId="359"/>
    <cellStyle name="40% - Énfasis1 5 11" xfId="360"/>
    <cellStyle name="40% - Énfasis1 5 12" xfId="361"/>
    <cellStyle name="40% - Énfasis1 5 2" xfId="362"/>
    <cellStyle name="40% - Énfasis1 5 3" xfId="363"/>
    <cellStyle name="40% - Énfasis1 5 4" xfId="364"/>
    <cellStyle name="40% - Énfasis1 5 5" xfId="365"/>
    <cellStyle name="40% - Énfasis1 5 6" xfId="366"/>
    <cellStyle name="40% - Énfasis1 5 7" xfId="367"/>
    <cellStyle name="40% - Énfasis1 5 8" xfId="368"/>
    <cellStyle name="40% - Énfasis1 5 9" xfId="369"/>
    <cellStyle name="40% - Énfasis2 2" xfId="370"/>
    <cellStyle name="40% - Énfasis2 2 10" xfId="371"/>
    <cellStyle name="40% - Énfasis2 2 11" xfId="372"/>
    <cellStyle name="40% - Énfasis2 2 12" xfId="373"/>
    <cellStyle name="40% - Énfasis2 2 13" xfId="374"/>
    <cellStyle name="40% - Énfasis2 2 2" xfId="375"/>
    <cellStyle name="40% - Énfasis2 2 2 2" xfId="376"/>
    <cellStyle name="40% - Énfasis2 2 3" xfId="377"/>
    <cellStyle name="40% - Énfasis2 2 4" xfId="378"/>
    <cellStyle name="40% - Énfasis2 2 5" xfId="379"/>
    <cellStyle name="40% - Énfasis2 2 6" xfId="380"/>
    <cellStyle name="40% - Énfasis2 2 7" xfId="381"/>
    <cellStyle name="40% - Énfasis2 2 8" xfId="382"/>
    <cellStyle name="40% - Énfasis2 2 9" xfId="383"/>
    <cellStyle name="40% - Énfasis2 3" xfId="384"/>
    <cellStyle name="40% - Énfasis2 3 10" xfId="385"/>
    <cellStyle name="40% - Énfasis2 3 11" xfId="386"/>
    <cellStyle name="40% - Énfasis2 3 12" xfId="387"/>
    <cellStyle name="40% - Énfasis2 3 13" xfId="388"/>
    <cellStyle name="40% - Énfasis2 3 2" xfId="389"/>
    <cellStyle name="40% - Énfasis2 3 3" xfId="390"/>
    <cellStyle name="40% - Énfasis2 3 4" xfId="391"/>
    <cellStyle name="40% - Énfasis2 3 5" xfId="392"/>
    <cellStyle name="40% - Énfasis2 3 6" xfId="393"/>
    <cellStyle name="40% - Énfasis2 3 7" xfId="394"/>
    <cellStyle name="40% - Énfasis2 3 8" xfId="395"/>
    <cellStyle name="40% - Énfasis2 3 9" xfId="396"/>
    <cellStyle name="40% - Énfasis2 4 10" xfId="397"/>
    <cellStyle name="40% - Énfasis2 4 11" xfId="398"/>
    <cellStyle name="40% - Énfasis2 4 12" xfId="399"/>
    <cellStyle name="40% - Énfasis2 4 13" xfId="400"/>
    <cellStyle name="40% - Énfasis2 4 2" xfId="401"/>
    <cellStyle name="40% - Énfasis2 4 3" xfId="402"/>
    <cellStyle name="40% - Énfasis2 4 4" xfId="403"/>
    <cellStyle name="40% - Énfasis2 4 5" xfId="404"/>
    <cellStyle name="40% - Énfasis2 4 6" xfId="405"/>
    <cellStyle name="40% - Énfasis2 4 7" xfId="406"/>
    <cellStyle name="40% - Énfasis2 4 8" xfId="407"/>
    <cellStyle name="40% - Énfasis2 4 9" xfId="408"/>
    <cellStyle name="40% - Énfasis2 5 10" xfId="409"/>
    <cellStyle name="40% - Énfasis2 5 11" xfId="410"/>
    <cellStyle name="40% - Énfasis2 5 12" xfId="411"/>
    <cellStyle name="40% - Énfasis2 5 2" xfId="412"/>
    <cellStyle name="40% - Énfasis2 5 3" xfId="413"/>
    <cellStyle name="40% - Énfasis2 5 4" xfId="414"/>
    <cellStyle name="40% - Énfasis2 5 5" xfId="415"/>
    <cellStyle name="40% - Énfasis2 5 6" xfId="416"/>
    <cellStyle name="40% - Énfasis2 5 7" xfId="417"/>
    <cellStyle name="40% - Énfasis2 5 8" xfId="418"/>
    <cellStyle name="40% - Énfasis2 5 9" xfId="419"/>
    <cellStyle name="40% - Énfasis3 2" xfId="420"/>
    <cellStyle name="40% - Énfasis3 2 10" xfId="421"/>
    <cellStyle name="40% - Énfasis3 2 11" xfId="422"/>
    <cellStyle name="40% - Énfasis3 2 12" xfId="423"/>
    <cellStyle name="40% - Énfasis3 2 13" xfId="424"/>
    <cellStyle name="40% - Énfasis3 2 2" xfId="425"/>
    <cellStyle name="40% - Énfasis3 2 2 2" xfId="426"/>
    <cellStyle name="40% - Énfasis3 2 3" xfId="427"/>
    <cellStyle name="40% - Énfasis3 2 4" xfId="428"/>
    <cellStyle name="40% - Énfasis3 2 5" xfId="429"/>
    <cellStyle name="40% - Énfasis3 2 6" xfId="430"/>
    <cellStyle name="40% - Énfasis3 2 7" xfId="431"/>
    <cellStyle name="40% - Énfasis3 2 8" xfId="432"/>
    <cellStyle name="40% - Énfasis3 2 9" xfId="433"/>
    <cellStyle name="40% - Énfasis3 3" xfId="434"/>
    <cellStyle name="40% - Énfasis3 3 10" xfId="435"/>
    <cellStyle name="40% - Énfasis3 3 11" xfId="436"/>
    <cellStyle name="40% - Énfasis3 3 12" xfId="437"/>
    <cellStyle name="40% - Énfasis3 3 13" xfId="438"/>
    <cellStyle name="40% - Énfasis3 3 2" xfId="439"/>
    <cellStyle name="40% - Énfasis3 3 3" xfId="440"/>
    <cellStyle name="40% - Énfasis3 3 4" xfId="441"/>
    <cellStyle name="40% - Énfasis3 3 5" xfId="442"/>
    <cellStyle name="40% - Énfasis3 3 6" xfId="443"/>
    <cellStyle name="40% - Énfasis3 3 7" xfId="444"/>
    <cellStyle name="40% - Énfasis3 3 8" xfId="445"/>
    <cellStyle name="40% - Énfasis3 3 9" xfId="446"/>
    <cellStyle name="40% - Énfasis3 4 10" xfId="447"/>
    <cellStyle name="40% - Énfasis3 4 11" xfId="448"/>
    <cellStyle name="40% - Énfasis3 4 12" xfId="449"/>
    <cellStyle name="40% - Énfasis3 4 13" xfId="450"/>
    <cellStyle name="40% - Énfasis3 4 2" xfId="451"/>
    <cellStyle name="40% - Énfasis3 4 3" xfId="452"/>
    <cellStyle name="40% - Énfasis3 4 4" xfId="453"/>
    <cellStyle name="40% - Énfasis3 4 5" xfId="454"/>
    <cellStyle name="40% - Énfasis3 4 6" xfId="455"/>
    <cellStyle name="40% - Énfasis3 4 7" xfId="456"/>
    <cellStyle name="40% - Énfasis3 4 8" xfId="457"/>
    <cellStyle name="40% - Énfasis3 4 9" xfId="458"/>
    <cellStyle name="40% - Énfasis3 5 10" xfId="459"/>
    <cellStyle name="40% - Énfasis3 5 11" xfId="460"/>
    <cellStyle name="40% - Énfasis3 5 12" xfId="461"/>
    <cellStyle name="40% - Énfasis3 5 2" xfId="462"/>
    <cellStyle name="40% - Énfasis3 5 3" xfId="463"/>
    <cellStyle name="40% - Énfasis3 5 4" xfId="464"/>
    <cellStyle name="40% - Énfasis3 5 5" xfId="465"/>
    <cellStyle name="40% - Énfasis3 5 6" xfId="466"/>
    <cellStyle name="40% - Énfasis3 5 7" xfId="467"/>
    <cellStyle name="40% - Énfasis3 5 8" xfId="468"/>
    <cellStyle name="40% - Énfasis3 5 9" xfId="469"/>
    <cellStyle name="40% - Énfasis4 2" xfId="470"/>
    <cellStyle name="40% - Énfasis4 2 10" xfId="471"/>
    <cellStyle name="40% - Énfasis4 2 11" xfId="472"/>
    <cellStyle name="40% - Énfasis4 2 12" xfId="473"/>
    <cellStyle name="40% - Énfasis4 2 13" xfId="474"/>
    <cellStyle name="40% - Énfasis4 2 2" xfId="475"/>
    <cellStyle name="40% - Énfasis4 2 2 2" xfId="476"/>
    <cellStyle name="40% - Énfasis4 2 3" xfId="477"/>
    <cellStyle name="40% - Énfasis4 2 4" xfId="478"/>
    <cellStyle name="40% - Énfasis4 2 5" xfId="479"/>
    <cellStyle name="40% - Énfasis4 2 6" xfId="480"/>
    <cellStyle name="40% - Énfasis4 2 7" xfId="481"/>
    <cellStyle name="40% - Énfasis4 2 8" xfId="482"/>
    <cellStyle name="40% - Énfasis4 2 9" xfId="483"/>
    <cellStyle name="40% - Énfasis4 3" xfId="484"/>
    <cellStyle name="40% - Énfasis4 3 10" xfId="485"/>
    <cellStyle name="40% - Énfasis4 3 11" xfId="486"/>
    <cellStyle name="40% - Énfasis4 3 12" xfId="487"/>
    <cellStyle name="40% - Énfasis4 3 13" xfId="488"/>
    <cellStyle name="40% - Énfasis4 3 2" xfId="489"/>
    <cellStyle name="40% - Énfasis4 3 3" xfId="490"/>
    <cellStyle name="40% - Énfasis4 3 4" xfId="491"/>
    <cellStyle name="40% - Énfasis4 3 5" xfId="492"/>
    <cellStyle name="40% - Énfasis4 3 6" xfId="493"/>
    <cellStyle name="40% - Énfasis4 3 7" xfId="494"/>
    <cellStyle name="40% - Énfasis4 3 8" xfId="495"/>
    <cellStyle name="40% - Énfasis4 3 9" xfId="496"/>
    <cellStyle name="40% - Énfasis4 4 10" xfId="497"/>
    <cellStyle name="40% - Énfasis4 4 11" xfId="498"/>
    <cellStyle name="40% - Énfasis4 4 12" xfId="499"/>
    <cellStyle name="40% - Énfasis4 4 13" xfId="500"/>
    <cellStyle name="40% - Énfasis4 4 2" xfId="501"/>
    <cellStyle name="40% - Énfasis4 4 3" xfId="502"/>
    <cellStyle name="40% - Énfasis4 4 4" xfId="503"/>
    <cellStyle name="40% - Énfasis4 4 5" xfId="504"/>
    <cellStyle name="40% - Énfasis4 4 6" xfId="505"/>
    <cellStyle name="40% - Énfasis4 4 7" xfId="506"/>
    <cellStyle name="40% - Énfasis4 4 8" xfId="507"/>
    <cellStyle name="40% - Énfasis4 4 9" xfId="508"/>
    <cellStyle name="40% - Énfasis4 5 10" xfId="509"/>
    <cellStyle name="40% - Énfasis4 5 11" xfId="510"/>
    <cellStyle name="40% - Énfasis4 5 12" xfId="511"/>
    <cellStyle name="40% - Énfasis4 5 2" xfId="512"/>
    <cellStyle name="40% - Énfasis4 5 3" xfId="513"/>
    <cellStyle name="40% - Énfasis4 5 4" xfId="514"/>
    <cellStyle name="40% - Énfasis4 5 5" xfId="515"/>
    <cellStyle name="40% - Énfasis4 5 6" xfId="516"/>
    <cellStyle name="40% - Énfasis4 5 7" xfId="517"/>
    <cellStyle name="40% - Énfasis4 5 8" xfId="518"/>
    <cellStyle name="40% - Énfasis4 5 9" xfId="519"/>
    <cellStyle name="40% - Énfasis5 2" xfId="520"/>
    <cellStyle name="40% - Énfasis5 2 10" xfId="521"/>
    <cellStyle name="40% - Énfasis5 2 11" xfId="522"/>
    <cellStyle name="40% - Énfasis5 2 12" xfId="523"/>
    <cellStyle name="40% - Énfasis5 2 13" xfId="524"/>
    <cellStyle name="40% - Énfasis5 2 2" xfId="525"/>
    <cellStyle name="40% - Énfasis5 2 2 2" xfId="526"/>
    <cellStyle name="40% - Énfasis5 2 3" xfId="527"/>
    <cellStyle name="40% - Énfasis5 2 4" xfId="528"/>
    <cellStyle name="40% - Énfasis5 2 5" xfId="529"/>
    <cellStyle name="40% - Énfasis5 2 6" xfId="530"/>
    <cellStyle name="40% - Énfasis5 2 7" xfId="531"/>
    <cellStyle name="40% - Énfasis5 2 8" xfId="532"/>
    <cellStyle name="40% - Énfasis5 2 9" xfId="533"/>
    <cellStyle name="40% - Énfasis5 3" xfId="534"/>
    <cellStyle name="40% - Énfasis5 3 10" xfId="535"/>
    <cellStyle name="40% - Énfasis5 3 11" xfId="536"/>
    <cellStyle name="40% - Énfasis5 3 12" xfId="537"/>
    <cellStyle name="40% - Énfasis5 3 13" xfId="538"/>
    <cellStyle name="40% - Énfasis5 3 2" xfId="539"/>
    <cellStyle name="40% - Énfasis5 3 3" xfId="540"/>
    <cellStyle name="40% - Énfasis5 3 4" xfId="541"/>
    <cellStyle name="40% - Énfasis5 3 5" xfId="542"/>
    <cellStyle name="40% - Énfasis5 3 6" xfId="543"/>
    <cellStyle name="40% - Énfasis5 3 7" xfId="544"/>
    <cellStyle name="40% - Énfasis5 3 8" xfId="545"/>
    <cellStyle name="40% - Énfasis5 3 9" xfId="546"/>
    <cellStyle name="40% - Énfasis5 4 10" xfId="547"/>
    <cellStyle name="40% - Énfasis5 4 11" xfId="548"/>
    <cellStyle name="40% - Énfasis5 4 12" xfId="549"/>
    <cellStyle name="40% - Énfasis5 4 13" xfId="550"/>
    <cellStyle name="40% - Énfasis5 4 2" xfId="551"/>
    <cellStyle name="40% - Énfasis5 4 3" xfId="552"/>
    <cellStyle name="40% - Énfasis5 4 4" xfId="553"/>
    <cellStyle name="40% - Énfasis5 4 5" xfId="554"/>
    <cellStyle name="40% - Énfasis5 4 6" xfId="555"/>
    <cellStyle name="40% - Énfasis5 4 7" xfId="556"/>
    <cellStyle name="40% - Énfasis5 4 8" xfId="557"/>
    <cellStyle name="40% - Énfasis5 4 9" xfId="558"/>
    <cellStyle name="40% - Énfasis5 5 10" xfId="559"/>
    <cellStyle name="40% - Énfasis5 5 11" xfId="560"/>
    <cellStyle name="40% - Énfasis5 5 12" xfId="561"/>
    <cellStyle name="40% - Énfasis5 5 2" xfId="562"/>
    <cellStyle name="40% - Énfasis5 5 3" xfId="563"/>
    <cellStyle name="40% - Énfasis5 5 4" xfId="564"/>
    <cellStyle name="40% - Énfasis5 5 5" xfId="565"/>
    <cellStyle name="40% - Énfasis5 5 6" xfId="566"/>
    <cellStyle name="40% - Énfasis5 5 7" xfId="567"/>
    <cellStyle name="40% - Énfasis5 5 8" xfId="568"/>
    <cellStyle name="40% - Énfasis5 5 9" xfId="569"/>
    <cellStyle name="40% - Énfasis6 2" xfId="570"/>
    <cellStyle name="40% - Énfasis6 2 10" xfId="571"/>
    <cellStyle name="40% - Énfasis6 2 11" xfId="572"/>
    <cellStyle name="40% - Énfasis6 2 12" xfId="573"/>
    <cellStyle name="40% - Énfasis6 2 13" xfId="574"/>
    <cellStyle name="40% - Énfasis6 2 2" xfId="575"/>
    <cellStyle name="40% - Énfasis6 2 2 2" xfId="576"/>
    <cellStyle name="40% - Énfasis6 2 2 2 2" xfId="577"/>
    <cellStyle name="40% - Énfasis6 2 3" xfId="578"/>
    <cellStyle name="40% - Énfasis6 2 4" xfId="579"/>
    <cellStyle name="40% - Énfasis6 2 5" xfId="580"/>
    <cellStyle name="40% - Énfasis6 2 6" xfId="581"/>
    <cellStyle name="40% - Énfasis6 2 7" xfId="582"/>
    <cellStyle name="40% - Énfasis6 2 8" xfId="583"/>
    <cellStyle name="40% - Énfasis6 2 9" xfId="584"/>
    <cellStyle name="40% - Énfasis6 3" xfId="585"/>
    <cellStyle name="40% - Énfasis6 3 10" xfId="586"/>
    <cellStyle name="40% - Énfasis6 3 11" xfId="587"/>
    <cellStyle name="40% - Énfasis6 3 12" xfId="588"/>
    <cellStyle name="40% - Énfasis6 3 13" xfId="589"/>
    <cellStyle name="40% - Énfasis6 3 2" xfId="590"/>
    <cellStyle name="40% - Énfasis6 3 3" xfId="591"/>
    <cellStyle name="40% - Énfasis6 3 4" xfId="592"/>
    <cellStyle name="40% - Énfasis6 3 5" xfId="593"/>
    <cellStyle name="40% - Énfasis6 3 6" xfId="594"/>
    <cellStyle name="40% - Énfasis6 3 7" xfId="595"/>
    <cellStyle name="40% - Énfasis6 3 8" xfId="596"/>
    <cellStyle name="40% - Énfasis6 3 9" xfId="597"/>
    <cellStyle name="40% - Énfasis6 4 10" xfId="598"/>
    <cellStyle name="40% - Énfasis6 4 11" xfId="599"/>
    <cellStyle name="40% - Énfasis6 4 12" xfId="600"/>
    <cellStyle name="40% - Énfasis6 4 13" xfId="601"/>
    <cellStyle name="40% - Énfasis6 4 2" xfId="602"/>
    <cellStyle name="40% - Énfasis6 4 3" xfId="603"/>
    <cellStyle name="40% - Énfasis6 4 4" xfId="604"/>
    <cellStyle name="40% - Énfasis6 4 5" xfId="605"/>
    <cellStyle name="40% - Énfasis6 4 6" xfId="606"/>
    <cellStyle name="40% - Énfasis6 4 7" xfId="607"/>
    <cellStyle name="40% - Énfasis6 4 8" xfId="608"/>
    <cellStyle name="40% - Énfasis6 4 9" xfId="609"/>
    <cellStyle name="40% - Énfasis6 5 10" xfId="610"/>
    <cellStyle name="40% - Énfasis6 5 11" xfId="611"/>
    <cellStyle name="40% - Énfasis6 5 12" xfId="612"/>
    <cellStyle name="40% - Énfasis6 5 2" xfId="613"/>
    <cellStyle name="40% - Énfasis6 5 3" xfId="614"/>
    <cellStyle name="40% - Énfasis6 5 4" xfId="615"/>
    <cellStyle name="40% - Énfasis6 5 5" xfId="616"/>
    <cellStyle name="40% - Énfasis6 5 6" xfId="617"/>
    <cellStyle name="40% - Énfasis6 5 7" xfId="618"/>
    <cellStyle name="40% - Énfasis6 5 8" xfId="619"/>
    <cellStyle name="40% - Énfasis6 5 9" xfId="620"/>
    <cellStyle name="60% - Accent1 2" xfId="621"/>
    <cellStyle name="60% - Accent2 2" xfId="622"/>
    <cellStyle name="60% - Accent3 2" xfId="623"/>
    <cellStyle name="60% - Accent4 2" xfId="624"/>
    <cellStyle name="60% - Accent5 2" xfId="625"/>
    <cellStyle name="60% - Accent6 2" xfId="626"/>
    <cellStyle name="60% - Énfasis1 2" xfId="627"/>
    <cellStyle name="60% - Énfasis1 2 10" xfId="628"/>
    <cellStyle name="60% - Énfasis1 2 11" xfId="629"/>
    <cellStyle name="60% - Énfasis1 2 12" xfId="630"/>
    <cellStyle name="60% - Énfasis1 2 13" xfId="631"/>
    <cellStyle name="60% - Énfasis1 2 2" xfId="632"/>
    <cellStyle name="60% - Énfasis1 2 2 2" xfId="633"/>
    <cellStyle name="60% - Énfasis1 2 3" xfId="634"/>
    <cellStyle name="60% - Énfasis1 2 4" xfId="635"/>
    <cellStyle name="60% - Énfasis1 2 5" xfId="636"/>
    <cellStyle name="60% - Énfasis1 2 6" xfId="637"/>
    <cellStyle name="60% - Énfasis1 2 7" xfId="638"/>
    <cellStyle name="60% - Énfasis1 2 8" xfId="639"/>
    <cellStyle name="60% - Énfasis1 2 9" xfId="640"/>
    <cellStyle name="60% - Énfasis1 3" xfId="641"/>
    <cellStyle name="60% - Énfasis1 3 10" xfId="642"/>
    <cellStyle name="60% - Énfasis1 3 11" xfId="643"/>
    <cellStyle name="60% - Énfasis1 3 12" xfId="644"/>
    <cellStyle name="60% - Énfasis1 3 13" xfId="645"/>
    <cellStyle name="60% - Énfasis1 3 2" xfId="646"/>
    <cellStyle name="60% - Énfasis1 3 3" xfId="647"/>
    <cellStyle name="60% - Énfasis1 3 4" xfId="648"/>
    <cellStyle name="60% - Énfasis1 3 5" xfId="649"/>
    <cellStyle name="60% - Énfasis1 3 6" xfId="650"/>
    <cellStyle name="60% - Énfasis1 3 7" xfId="651"/>
    <cellStyle name="60% - Énfasis1 3 8" xfId="652"/>
    <cellStyle name="60% - Énfasis1 3 9" xfId="653"/>
    <cellStyle name="60% - Énfasis1 4 10" xfId="654"/>
    <cellStyle name="60% - Énfasis1 4 11" xfId="655"/>
    <cellStyle name="60% - Énfasis1 4 12" xfId="656"/>
    <cellStyle name="60% - Énfasis1 4 13" xfId="657"/>
    <cellStyle name="60% - Énfasis1 4 2" xfId="658"/>
    <cellStyle name="60% - Énfasis1 4 3" xfId="659"/>
    <cellStyle name="60% - Énfasis1 4 4" xfId="660"/>
    <cellStyle name="60% - Énfasis1 4 5" xfId="661"/>
    <cellStyle name="60% - Énfasis1 4 6" xfId="662"/>
    <cellStyle name="60% - Énfasis1 4 7" xfId="663"/>
    <cellStyle name="60% - Énfasis1 4 8" xfId="664"/>
    <cellStyle name="60% - Énfasis1 4 9" xfId="665"/>
    <cellStyle name="60% - Énfasis1 5 10" xfId="666"/>
    <cellStyle name="60% - Énfasis1 5 11" xfId="667"/>
    <cellStyle name="60% - Énfasis1 5 12" xfId="668"/>
    <cellStyle name="60% - Énfasis1 5 2" xfId="669"/>
    <cellStyle name="60% - Énfasis1 5 3" xfId="670"/>
    <cellStyle name="60% - Énfasis1 5 4" xfId="671"/>
    <cellStyle name="60% - Énfasis1 5 5" xfId="672"/>
    <cellStyle name="60% - Énfasis1 5 6" xfId="673"/>
    <cellStyle name="60% - Énfasis1 5 7" xfId="674"/>
    <cellStyle name="60% - Énfasis1 5 8" xfId="675"/>
    <cellStyle name="60% - Énfasis1 5 9" xfId="676"/>
    <cellStyle name="60% - Énfasis2 2" xfId="677"/>
    <cellStyle name="60% - Énfasis2 2 10" xfId="678"/>
    <cellStyle name="60% - Énfasis2 2 11" xfId="679"/>
    <cellStyle name="60% - Énfasis2 2 12" xfId="680"/>
    <cellStyle name="60% - Énfasis2 2 13" xfId="681"/>
    <cellStyle name="60% - Énfasis2 2 2" xfId="682"/>
    <cellStyle name="60% - Énfasis2 2 2 2" xfId="683"/>
    <cellStyle name="60% - Énfasis2 2 3" xfId="684"/>
    <cellStyle name="60% - Énfasis2 2 4" xfId="685"/>
    <cellStyle name="60% - Énfasis2 2 5" xfId="686"/>
    <cellStyle name="60% - Énfasis2 2 6" xfId="687"/>
    <cellStyle name="60% - Énfasis2 2 7" xfId="688"/>
    <cellStyle name="60% - Énfasis2 2 8" xfId="689"/>
    <cellStyle name="60% - Énfasis2 2 9" xfId="690"/>
    <cellStyle name="60% - Énfasis2 3" xfId="691"/>
    <cellStyle name="60% - Énfasis2 3 10" xfId="692"/>
    <cellStyle name="60% - Énfasis2 3 11" xfId="693"/>
    <cellStyle name="60% - Énfasis2 3 12" xfId="694"/>
    <cellStyle name="60% - Énfasis2 3 13" xfId="695"/>
    <cellStyle name="60% - Énfasis2 3 2" xfId="696"/>
    <cellStyle name="60% - Énfasis2 3 3" xfId="697"/>
    <cellStyle name="60% - Énfasis2 3 4" xfId="698"/>
    <cellStyle name="60% - Énfasis2 3 5" xfId="699"/>
    <cellStyle name="60% - Énfasis2 3 6" xfId="700"/>
    <cellStyle name="60% - Énfasis2 3 7" xfId="701"/>
    <cellStyle name="60% - Énfasis2 3 8" xfId="702"/>
    <cellStyle name="60% - Énfasis2 3 9" xfId="703"/>
    <cellStyle name="60% - Énfasis2 4 10" xfId="704"/>
    <cellStyle name="60% - Énfasis2 4 11" xfId="705"/>
    <cellStyle name="60% - Énfasis2 4 12" xfId="706"/>
    <cellStyle name="60% - Énfasis2 4 13" xfId="707"/>
    <cellStyle name="60% - Énfasis2 4 2" xfId="708"/>
    <cellStyle name="60% - Énfasis2 4 3" xfId="709"/>
    <cellStyle name="60% - Énfasis2 4 4" xfId="710"/>
    <cellStyle name="60% - Énfasis2 4 5" xfId="711"/>
    <cellStyle name="60% - Énfasis2 4 6" xfId="712"/>
    <cellStyle name="60% - Énfasis2 4 7" xfId="713"/>
    <cellStyle name="60% - Énfasis2 4 8" xfId="714"/>
    <cellStyle name="60% - Énfasis2 4 9" xfId="715"/>
    <cellStyle name="60% - Énfasis2 5 10" xfId="716"/>
    <cellStyle name="60% - Énfasis2 5 11" xfId="717"/>
    <cellStyle name="60% - Énfasis2 5 12" xfId="718"/>
    <cellStyle name="60% - Énfasis2 5 2" xfId="719"/>
    <cellStyle name="60% - Énfasis2 5 3" xfId="720"/>
    <cellStyle name="60% - Énfasis2 5 4" xfId="721"/>
    <cellStyle name="60% - Énfasis2 5 5" xfId="722"/>
    <cellStyle name="60% - Énfasis2 5 6" xfId="723"/>
    <cellStyle name="60% - Énfasis2 5 7" xfId="724"/>
    <cellStyle name="60% - Énfasis2 5 8" xfId="725"/>
    <cellStyle name="60% - Énfasis2 5 9" xfId="726"/>
    <cellStyle name="60% - Énfasis3 2" xfId="727"/>
    <cellStyle name="60% - Énfasis3 2 10" xfId="728"/>
    <cellStyle name="60% - Énfasis3 2 11" xfId="729"/>
    <cellStyle name="60% - Énfasis3 2 12" xfId="730"/>
    <cellStyle name="60% - Énfasis3 2 13" xfId="731"/>
    <cellStyle name="60% - Énfasis3 2 2" xfId="732"/>
    <cellStyle name="60% - Énfasis3 2 2 2" xfId="733"/>
    <cellStyle name="60% - Énfasis3 2 3" xfId="734"/>
    <cellStyle name="60% - Énfasis3 2 4" xfId="735"/>
    <cellStyle name="60% - Énfasis3 2 5" xfId="736"/>
    <cellStyle name="60% - Énfasis3 2 6" xfId="737"/>
    <cellStyle name="60% - Énfasis3 2 7" xfId="738"/>
    <cellStyle name="60% - Énfasis3 2 8" xfId="739"/>
    <cellStyle name="60% - Énfasis3 2 9" xfId="740"/>
    <cellStyle name="60% - Énfasis3 3" xfId="741"/>
    <cellStyle name="60% - Énfasis3 3 10" xfId="742"/>
    <cellStyle name="60% - Énfasis3 3 11" xfId="743"/>
    <cellStyle name="60% - Énfasis3 3 12" xfId="744"/>
    <cellStyle name="60% - Énfasis3 3 13" xfId="745"/>
    <cellStyle name="60% - Énfasis3 3 2" xfId="746"/>
    <cellStyle name="60% - Énfasis3 3 3" xfId="747"/>
    <cellStyle name="60% - Énfasis3 3 4" xfId="748"/>
    <cellStyle name="60% - Énfasis3 3 5" xfId="749"/>
    <cellStyle name="60% - Énfasis3 3 6" xfId="750"/>
    <cellStyle name="60% - Énfasis3 3 7" xfId="751"/>
    <cellStyle name="60% - Énfasis3 3 8" xfId="752"/>
    <cellStyle name="60% - Énfasis3 3 9" xfId="753"/>
    <cellStyle name="60% - Énfasis3 4 10" xfId="754"/>
    <cellStyle name="60% - Énfasis3 4 11" xfId="755"/>
    <cellStyle name="60% - Énfasis3 4 12" xfId="756"/>
    <cellStyle name="60% - Énfasis3 4 13" xfId="757"/>
    <cellStyle name="60% - Énfasis3 4 2" xfId="758"/>
    <cellStyle name="60% - Énfasis3 4 3" xfId="759"/>
    <cellStyle name="60% - Énfasis3 4 4" xfId="760"/>
    <cellStyle name="60% - Énfasis3 4 5" xfId="761"/>
    <cellStyle name="60% - Énfasis3 4 6" xfId="762"/>
    <cellStyle name="60% - Énfasis3 4 7" xfId="763"/>
    <cellStyle name="60% - Énfasis3 4 8" xfId="764"/>
    <cellStyle name="60% - Énfasis3 4 9" xfId="765"/>
    <cellStyle name="60% - Énfasis3 5 10" xfId="766"/>
    <cellStyle name="60% - Énfasis3 5 11" xfId="767"/>
    <cellStyle name="60% - Énfasis3 5 12" xfId="768"/>
    <cellStyle name="60% - Énfasis3 5 2" xfId="769"/>
    <cellStyle name="60% - Énfasis3 5 3" xfId="770"/>
    <cellStyle name="60% - Énfasis3 5 4" xfId="771"/>
    <cellStyle name="60% - Énfasis3 5 5" xfId="772"/>
    <cellStyle name="60% - Énfasis3 5 6" xfId="773"/>
    <cellStyle name="60% - Énfasis3 5 7" xfId="774"/>
    <cellStyle name="60% - Énfasis3 5 8" xfId="775"/>
    <cellStyle name="60% - Énfasis3 5 9" xfId="776"/>
    <cellStyle name="60% - Énfasis4 2" xfId="777"/>
    <cellStyle name="60% - Énfasis4 2 10" xfId="778"/>
    <cellStyle name="60% - Énfasis4 2 11" xfId="779"/>
    <cellStyle name="60% - Énfasis4 2 12" xfId="780"/>
    <cellStyle name="60% - Énfasis4 2 13" xfId="781"/>
    <cellStyle name="60% - Énfasis4 2 2" xfId="782"/>
    <cellStyle name="60% - Énfasis4 2 2 2" xfId="783"/>
    <cellStyle name="60% - Énfasis4 2 3" xfId="784"/>
    <cellStyle name="60% - Énfasis4 2 4" xfId="785"/>
    <cellStyle name="60% - Énfasis4 2 5" xfId="786"/>
    <cellStyle name="60% - Énfasis4 2 6" xfId="787"/>
    <cellStyle name="60% - Énfasis4 2 7" xfId="788"/>
    <cellStyle name="60% - Énfasis4 2 8" xfId="789"/>
    <cellStyle name="60% - Énfasis4 2 9" xfId="790"/>
    <cellStyle name="60% - Énfasis4 3" xfId="791"/>
    <cellStyle name="60% - Énfasis4 3 10" xfId="792"/>
    <cellStyle name="60% - Énfasis4 3 11" xfId="793"/>
    <cellStyle name="60% - Énfasis4 3 12" xfId="794"/>
    <cellStyle name="60% - Énfasis4 3 13" xfId="795"/>
    <cellStyle name="60% - Énfasis4 3 2" xfId="796"/>
    <cellStyle name="60% - Énfasis4 3 3" xfId="797"/>
    <cellStyle name="60% - Énfasis4 3 4" xfId="798"/>
    <cellStyle name="60% - Énfasis4 3 5" xfId="799"/>
    <cellStyle name="60% - Énfasis4 3 6" xfId="800"/>
    <cellStyle name="60% - Énfasis4 3 7" xfId="801"/>
    <cellStyle name="60% - Énfasis4 3 8" xfId="802"/>
    <cellStyle name="60% - Énfasis4 3 9" xfId="803"/>
    <cellStyle name="60% - Énfasis4 4 10" xfId="804"/>
    <cellStyle name="60% - Énfasis4 4 11" xfId="805"/>
    <cellStyle name="60% - Énfasis4 4 12" xfId="806"/>
    <cellStyle name="60% - Énfasis4 4 13" xfId="807"/>
    <cellStyle name="60% - Énfasis4 4 2" xfId="808"/>
    <cellStyle name="60% - Énfasis4 4 3" xfId="809"/>
    <cellStyle name="60% - Énfasis4 4 4" xfId="810"/>
    <cellStyle name="60% - Énfasis4 4 5" xfId="811"/>
    <cellStyle name="60% - Énfasis4 4 6" xfId="812"/>
    <cellStyle name="60% - Énfasis4 4 7" xfId="813"/>
    <cellStyle name="60% - Énfasis4 4 8" xfId="814"/>
    <cellStyle name="60% - Énfasis4 4 9" xfId="815"/>
    <cellStyle name="60% - Énfasis4 5 10" xfId="816"/>
    <cellStyle name="60% - Énfasis4 5 11" xfId="817"/>
    <cellStyle name="60% - Énfasis4 5 12" xfId="818"/>
    <cellStyle name="60% - Énfasis4 5 2" xfId="819"/>
    <cellStyle name="60% - Énfasis4 5 3" xfId="820"/>
    <cellStyle name="60% - Énfasis4 5 4" xfId="821"/>
    <cellStyle name="60% - Énfasis4 5 5" xfId="822"/>
    <cellStyle name="60% - Énfasis4 5 6" xfId="823"/>
    <cellStyle name="60% - Énfasis4 5 7" xfId="824"/>
    <cellStyle name="60% - Énfasis4 5 8" xfId="825"/>
    <cellStyle name="60% - Énfasis4 5 9" xfId="826"/>
    <cellStyle name="60% - Énfasis5 2" xfId="827"/>
    <cellStyle name="60% - Énfasis5 2 10" xfId="828"/>
    <cellStyle name="60% - Énfasis5 2 11" xfId="829"/>
    <cellStyle name="60% - Énfasis5 2 12" xfId="830"/>
    <cellStyle name="60% - Énfasis5 2 13" xfId="831"/>
    <cellStyle name="60% - Énfasis5 2 2" xfId="832"/>
    <cellStyle name="60% - Énfasis5 2 2 2" xfId="833"/>
    <cellStyle name="60% - Énfasis5 2 3" xfId="834"/>
    <cellStyle name="60% - Énfasis5 2 4" xfId="835"/>
    <cellStyle name="60% - Énfasis5 2 5" xfId="836"/>
    <cellStyle name="60% - Énfasis5 2 6" xfId="837"/>
    <cellStyle name="60% - Énfasis5 2 7" xfId="838"/>
    <cellStyle name="60% - Énfasis5 2 8" xfId="839"/>
    <cellStyle name="60% - Énfasis5 2 9" xfId="840"/>
    <cellStyle name="60% - Énfasis5 3" xfId="841"/>
    <cellStyle name="60% - Énfasis5 3 10" xfId="842"/>
    <cellStyle name="60% - Énfasis5 3 11" xfId="843"/>
    <cellStyle name="60% - Énfasis5 3 12" xfId="844"/>
    <cellStyle name="60% - Énfasis5 3 13" xfId="845"/>
    <cellStyle name="60% - Énfasis5 3 2" xfId="846"/>
    <cellStyle name="60% - Énfasis5 3 3" xfId="847"/>
    <cellStyle name="60% - Énfasis5 3 4" xfId="848"/>
    <cellStyle name="60% - Énfasis5 3 5" xfId="849"/>
    <cellStyle name="60% - Énfasis5 3 6" xfId="850"/>
    <cellStyle name="60% - Énfasis5 3 7" xfId="851"/>
    <cellStyle name="60% - Énfasis5 3 8" xfId="852"/>
    <cellStyle name="60% - Énfasis5 3 9" xfId="853"/>
    <cellStyle name="60% - Énfasis5 4 10" xfId="854"/>
    <cellStyle name="60% - Énfasis5 4 11" xfId="855"/>
    <cellStyle name="60% - Énfasis5 4 12" xfId="856"/>
    <cellStyle name="60% - Énfasis5 4 13" xfId="857"/>
    <cellStyle name="60% - Énfasis5 4 2" xfId="858"/>
    <cellStyle name="60% - Énfasis5 4 3" xfId="859"/>
    <cellStyle name="60% - Énfasis5 4 4" xfId="860"/>
    <cellStyle name="60% - Énfasis5 4 5" xfId="861"/>
    <cellStyle name="60% - Énfasis5 4 6" xfId="862"/>
    <cellStyle name="60% - Énfasis5 4 7" xfId="863"/>
    <cellStyle name="60% - Énfasis5 4 8" xfId="864"/>
    <cellStyle name="60% - Énfasis5 4 9" xfId="865"/>
    <cellStyle name="60% - Énfasis5 5 10" xfId="866"/>
    <cellStyle name="60% - Énfasis5 5 11" xfId="867"/>
    <cellStyle name="60% - Énfasis5 5 12" xfId="868"/>
    <cellStyle name="60% - Énfasis5 5 2" xfId="869"/>
    <cellStyle name="60% - Énfasis5 5 3" xfId="870"/>
    <cellStyle name="60% - Énfasis5 5 4" xfId="871"/>
    <cellStyle name="60% - Énfasis5 5 5" xfId="872"/>
    <cellStyle name="60% - Énfasis5 5 6" xfId="873"/>
    <cellStyle name="60% - Énfasis5 5 7" xfId="874"/>
    <cellStyle name="60% - Énfasis5 5 8" xfId="875"/>
    <cellStyle name="60% - Énfasis5 5 9" xfId="876"/>
    <cellStyle name="60% - Énfasis6 2" xfId="877"/>
    <cellStyle name="60% - Énfasis6 2 10" xfId="878"/>
    <cellStyle name="60% - Énfasis6 2 11" xfId="879"/>
    <cellStyle name="60% - Énfasis6 2 12" xfId="880"/>
    <cellStyle name="60% - Énfasis6 2 13" xfId="881"/>
    <cellStyle name="60% - Énfasis6 2 2" xfId="882"/>
    <cellStyle name="60% - Énfasis6 2 2 2" xfId="883"/>
    <cellStyle name="60% - Énfasis6 2 3" xfId="884"/>
    <cellStyle name="60% - Énfasis6 2 4" xfId="885"/>
    <cellStyle name="60% - Énfasis6 2 5" xfId="886"/>
    <cellStyle name="60% - Énfasis6 2 6" xfId="887"/>
    <cellStyle name="60% - Énfasis6 2 7" xfId="888"/>
    <cellStyle name="60% - Énfasis6 2 8" xfId="889"/>
    <cellStyle name="60% - Énfasis6 2 9" xfId="890"/>
    <cellStyle name="60% - Énfasis6 3" xfId="891"/>
    <cellStyle name="60% - Énfasis6 3 10" xfId="892"/>
    <cellStyle name="60% - Énfasis6 3 11" xfId="893"/>
    <cellStyle name="60% - Énfasis6 3 12" xfId="894"/>
    <cellStyle name="60% - Énfasis6 3 13" xfId="895"/>
    <cellStyle name="60% - Énfasis6 3 2" xfId="896"/>
    <cellStyle name="60% - Énfasis6 3 3" xfId="897"/>
    <cellStyle name="60% - Énfasis6 3 4" xfId="898"/>
    <cellStyle name="60% - Énfasis6 3 5" xfId="899"/>
    <cellStyle name="60% - Énfasis6 3 6" xfId="900"/>
    <cellStyle name="60% - Énfasis6 3 7" xfId="901"/>
    <cellStyle name="60% - Énfasis6 3 8" xfId="902"/>
    <cellStyle name="60% - Énfasis6 3 9" xfId="903"/>
    <cellStyle name="60% - Énfasis6 4 10" xfId="904"/>
    <cellStyle name="60% - Énfasis6 4 11" xfId="905"/>
    <cellStyle name="60% - Énfasis6 4 12" xfId="906"/>
    <cellStyle name="60% - Énfasis6 4 13" xfId="907"/>
    <cellStyle name="60% - Énfasis6 4 2" xfId="908"/>
    <cellStyle name="60% - Énfasis6 4 3" xfId="909"/>
    <cellStyle name="60% - Énfasis6 4 4" xfId="910"/>
    <cellStyle name="60% - Énfasis6 4 5" xfId="911"/>
    <cellStyle name="60% - Énfasis6 4 6" xfId="912"/>
    <cellStyle name="60% - Énfasis6 4 7" xfId="913"/>
    <cellStyle name="60% - Énfasis6 4 8" xfId="914"/>
    <cellStyle name="60% - Énfasis6 4 9" xfId="915"/>
    <cellStyle name="60% - Énfasis6 5 10" xfId="916"/>
    <cellStyle name="60% - Énfasis6 5 11" xfId="917"/>
    <cellStyle name="60% - Énfasis6 5 12" xfId="918"/>
    <cellStyle name="60% - Énfasis6 5 2" xfId="919"/>
    <cellStyle name="60% - Énfasis6 5 3" xfId="920"/>
    <cellStyle name="60% - Énfasis6 5 4" xfId="921"/>
    <cellStyle name="60% - Énfasis6 5 5" xfId="922"/>
    <cellStyle name="60% - Énfasis6 5 6" xfId="923"/>
    <cellStyle name="60% - Énfasis6 5 7" xfId="924"/>
    <cellStyle name="60% - Énfasis6 5 8" xfId="925"/>
    <cellStyle name="60% - Énfasis6 5 9" xfId="926"/>
    <cellStyle name="Accent1 2" xfId="927"/>
    <cellStyle name="Accent2 2" xfId="928"/>
    <cellStyle name="Accent3 2" xfId="929"/>
    <cellStyle name="Accent4 2" xfId="930"/>
    <cellStyle name="Accent5 2" xfId="931"/>
    <cellStyle name="Accent6 2" xfId="932"/>
    <cellStyle name="Bad 2" xfId="933"/>
    <cellStyle name="Buena 2" xfId="934"/>
    <cellStyle name="Buena 2 10" xfId="935"/>
    <cellStyle name="Buena 2 11" xfId="936"/>
    <cellStyle name="Buena 2 12" xfId="937"/>
    <cellStyle name="Buena 2 13" xfId="938"/>
    <cellStyle name="Buena 2 2" xfId="939"/>
    <cellStyle name="Buena 2 2 2" xfId="940"/>
    <cellStyle name="Buena 2 3" xfId="941"/>
    <cellStyle name="Buena 2 4" xfId="942"/>
    <cellStyle name="Buena 2 5" xfId="943"/>
    <cellStyle name="Buena 2 6" xfId="944"/>
    <cellStyle name="Buena 2 7" xfId="945"/>
    <cellStyle name="Buena 2 8" xfId="946"/>
    <cellStyle name="Buena 2 9" xfId="947"/>
    <cellStyle name="Buena 3" xfId="948"/>
    <cellStyle name="Buena 3 10" xfId="949"/>
    <cellStyle name="Buena 3 11" xfId="950"/>
    <cellStyle name="Buena 3 12" xfId="951"/>
    <cellStyle name="Buena 3 13" xfId="952"/>
    <cellStyle name="Buena 3 2" xfId="953"/>
    <cellStyle name="Buena 3 3" xfId="954"/>
    <cellStyle name="Buena 3 4" xfId="955"/>
    <cellStyle name="Buena 3 5" xfId="956"/>
    <cellStyle name="Buena 3 6" xfId="957"/>
    <cellStyle name="Buena 3 7" xfId="958"/>
    <cellStyle name="Buena 3 8" xfId="959"/>
    <cellStyle name="Buena 3 9" xfId="960"/>
    <cellStyle name="Buena 4 10" xfId="961"/>
    <cellStyle name="Buena 4 11" xfId="962"/>
    <cellStyle name="Buena 4 12" xfId="963"/>
    <cellStyle name="Buena 4 13" xfId="964"/>
    <cellStyle name="Buena 4 2" xfId="965"/>
    <cellStyle name="Buena 4 3" xfId="966"/>
    <cellStyle name="Buena 4 4" xfId="967"/>
    <cellStyle name="Buena 4 5" xfId="968"/>
    <cellStyle name="Buena 4 6" xfId="969"/>
    <cellStyle name="Buena 4 7" xfId="970"/>
    <cellStyle name="Buena 4 8" xfId="971"/>
    <cellStyle name="Buena 4 9" xfId="972"/>
    <cellStyle name="Buena 5 10" xfId="973"/>
    <cellStyle name="Buena 5 11" xfId="974"/>
    <cellStyle name="Buena 5 12" xfId="975"/>
    <cellStyle name="Buena 5 2" xfId="976"/>
    <cellStyle name="Buena 5 3" xfId="977"/>
    <cellStyle name="Buena 5 4" xfId="978"/>
    <cellStyle name="Buena 5 5" xfId="979"/>
    <cellStyle name="Buena 5 6" xfId="980"/>
    <cellStyle name="Buena 5 7" xfId="981"/>
    <cellStyle name="Buena 5 8" xfId="982"/>
    <cellStyle name="Buena 5 9" xfId="983"/>
    <cellStyle name="Calculation 2" xfId="984"/>
    <cellStyle name="Cálculo 2" xfId="985"/>
    <cellStyle name="Cálculo 2 10" xfId="986"/>
    <cellStyle name="Cálculo 2 11" xfId="987"/>
    <cellStyle name="Cálculo 2 12" xfId="988"/>
    <cellStyle name="Cálculo 2 13" xfId="989"/>
    <cellStyle name="Cálculo 2 2" xfId="990"/>
    <cellStyle name="Cálculo 2 2 2" xfId="991"/>
    <cellStyle name="Cálculo 2 3" xfId="992"/>
    <cellStyle name="Cálculo 2 4" xfId="993"/>
    <cellStyle name="Cálculo 2 5" xfId="994"/>
    <cellStyle name="Cálculo 2 6" xfId="995"/>
    <cellStyle name="Cálculo 2 7" xfId="996"/>
    <cellStyle name="Cálculo 2 8" xfId="997"/>
    <cellStyle name="Cálculo 2 9" xfId="998"/>
    <cellStyle name="Cálculo 3" xfId="999"/>
    <cellStyle name="Cálculo 3 10" xfId="1000"/>
    <cellStyle name="Cálculo 3 11" xfId="1001"/>
    <cellStyle name="Cálculo 3 12" xfId="1002"/>
    <cellStyle name="Cálculo 3 13" xfId="1003"/>
    <cellStyle name="Cálculo 3 2" xfId="1004"/>
    <cellStyle name="Cálculo 3 3" xfId="1005"/>
    <cellStyle name="Cálculo 3 4" xfId="1006"/>
    <cellStyle name="Cálculo 3 5" xfId="1007"/>
    <cellStyle name="Cálculo 3 6" xfId="1008"/>
    <cellStyle name="Cálculo 3 7" xfId="1009"/>
    <cellStyle name="Cálculo 3 8" xfId="1010"/>
    <cellStyle name="Cálculo 3 9" xfId="1011"/>
    <cellStyle name="Cálculo 4 10" xfId="1012"/>
    <cellStyle name="Cálculo 4 11" xfId="1013"/>
    <cellStyle name="Cálculo 4 12" xfId="1014"/>
    <cellStyle name="Cálculo 4 13" xfId="1015"/>
    <cellStyle name="Cálculo 4 2" xfId="1016"/>
    <cellStyle name="Cálculo 4 3" xfId="1017"/>
    <cellStyle name="Cálculo 4 4" xfId="1018"/>
    <cellStyle name="Cálculo 4 5" xfId="1019"/>
    <cellStyle name="Cálculo 4 6" xfId="1020"/>
    <cellStyle name="Cálculo 4 7" xfId="1021"/>
    <cellStyle name="Cálculo 4 8" xfId="1022"/>
    <cellStyle name="Cálculo 4 9" xfId="1023"/>
    <cellStyle name="Cálculo 5 10" xfId="1024"/>
    <cellStyle name="Cálculo 5 11" xfId="1025"/>
    <cellStyle name="Cálculo 5 12" xfId="1026"/>
    <cellStyle name="Cálculo 5 2" xfId="1027"/>
    <cellStyle name="Cálculo 5 3" xfId="1028"/>
    <cellStyle name="Cálculo 5 4" xfId="1029"/>
    <cellStyle name="Cálculo 5 5" xfId="1030"/>
    <cellStyle name="Cálculo 5 6" xfId="1031"/>
    <cellStyle name="Cálculo 5 7" xfId="1032"/>
    <cellStyle name="Cálculo 5 8" xfId="1033"/>
    <cellStyle name="Cálculo 5 9" xfId="1034"/>
    <cellStyle name="Celda de comprobación 2" xfId="1035"/>
    <cellStyle name="Celda de comprobación 2 10" xfId="1036"/>
    <cellStyle name="Celda de comprobación 2 11" xfId="1037"/>
    <cellStyle name="Celda de comprobación 2 12" xfId="1038"/>
    <cellStyle name="Celda de comprobación 2 13" xfId="1039"/>
    <cellStyle name="Celda de comprobación 2 2" xfId="1040"/>
    <cellStyle name="Celda de comprobación 2 2 2" xfId="1041"/>
    <cellStyle name="Celda de comprobación 2 3" xfId="1042"/>
    <cellStyle name="Celda de comprobación 2 4" xfId="1043"/>
    <cellStyle name="Celda de comprobación 2 5" xfId="1044"/>
    <cellStyle name="Celda de comprobación 2 6" xfId="1045"/>
    <cellStyle name="Celda de comprobación 2 7" xfId="1046"/>
    <cellStyle name="Celda de comprobación 2 8" xfId="1047"/>
    <cellStyle name="Celda de comprobación 2 9" xfId="1048"/>
    <cellStyle name="Celda de comprobación 3" xfId="1049"/>
    <cellStyle name="Celda de comprobación 3 10" xfId="1050"/>
    <cellStyle name="Celda de comprobación 3 11" xfId="1051"/>
    <cellStyle name="Celda de comprobación 3 12" xfId="1052"/>
    <cellStyle name="Celda de comprobación 3 13" xfId="1053"/>
    <cellStyle name="Celda de comprobación 3 2" xfId="1054"/>
    <cellStyle name="Celda de comprobación 3 3" xfId="1055"/>
    <cellStyle name="Celda de comprobación 3 4" xfId="1056"/>
    <cellStyle name="Celda de comprobación 3 5" xfId="1057"/>
    <cellStyle name="Celda de comprobación 3 6" xfId="1058"/>
    <cellStyle name="Celda de comprobación 3 7" xfId="1059"/>
    <cellStyle name="Celda de comprobación 3 8" xfId="1060"/>
    <cellStyle name="Celda de comprobación 3 9" xfId="1061"/>
    <cellStyle name="Celda de comprobación 4 10" xfId="1062"/>
    <cellStyle name="Celda de comprobación 4 11" xfId="1063"/>
    <cellStyle name="Celda de comprobación 4 12" xfId="1064"/>
    <cellStyle name="Celda de comprobación 4 13" xfId="1065"/>
    <cellStyle name="Celda de comprobación 4 2" xfId="1066"/>
    <cellStyle name="Celda de comprobación 4 3" xfId="1067"/>
    <cellStyle name="Celda de comprobación 4 4" xfId="1068"/>
    <cellStyle name="Celda de comprobación 4 5" xfId="1069"/>
    <cellStyle name="Celda de comprobación 4 6" xfId="1070"/>
    <cellStyle name="Celda de comprobación 4 7" xfId="1071"/>
    <cellStyle name="Celda de comprobación 4 8" xfId="1072"/>
    <cellStyle name="Celda de comprobación 4 9" xfId="1073"/>
    <cellStyle name="Celda de comprobación 5 10" xfId="1074"/>
    <cellStyle name="Celda de comprobación 5 11" xfId="1075"/>
    <cellStyle name="Celda de comprobación 5 12" xfId="1076"/>
    <cellStyle name="Celda de comprobación 5 2" xfId="1077"/>
    <cellStyle name="Celda de comprobación 5 3" xfId="1078"/>
    <cellStyle name="Celda de comprobación 5 4" xfId="1079"/>
    <cellStyle name="Celda de comprobación 5 5" xfId="1080"/>
    <cellStyle name="Celda de comprobación 5 6" xfId="1081"/>
    <cellStyle name="Celda de comprobación 5 7" xfId="1082"/>
    <cellStyle name="Celda de comprobación 5 8" xfId="1083"/>
    <cellStyle name="Celda de comprobación 5 9" xfId="1084"/>
    <cellStyle name="Celda vinculada 2" xfId="1085"/>
    <cellStyle name="Celda vinculada 2 10" xfId="1086"/>
    <cellStyle name="Celda vinculada 2 11" xfId="1087"/>
    <cellStyle name="Celda vinculada 2 12" xfId="1088"/>
    <cellStyle name="Celda vinculada 2 13" xfId="1089"/>
    <cellStyle name="Celda vinculada 2 2" xfId="1090"/>
    <cellStyle name="Celda vinculada 2 2 2" xfId="1091"/>
    <cellStyle name="Celda vinculada 2 3" xfId="1092"/>
    <cellStyle name="Celda vinculada 2 4" xfId="1093"/>
    <cellStyle name="Celda vinculada 2 5" xfId="1094"/>
    <cellStyle name="Celda vinculada 2 6" xfId="1095"/>
    <cellStyle name="Celda vinculada 2 7" xfId="1096"/>
    <cellStyle name="Celda vinculada 2 8" xfId="1097"/>
    <cellStyle name="Celda vinculada 2 9" xfId="1098"/>
    <cellStyle name="Celda vinculada 3" xfId="1099"/>
    <cellStyle name="Celda vinculada 3 10" xfId="1100"/>
    <cellStyle name="Celda vinculada 3 11" xfId="1101"/>
    <cellStyle name="Celda vinculada 3 12" xfId="1102"/>
    <cellStyle name="Celda vinculada 3 13" xfId="1103"/>
    <cellStyle name="Celda vinculada 3 2" xfId="1104"/>
    <cellStyle name="Celda vinculada 3 3" xfId="1105"/>
    <cellStyle name="Celda vinculada 3 4" xfId="1106"/>
    <cellStyle name="Celda vinculada 3 5" xfId="1107"/>
    <cellStyle name="Celda vinculada 3 6" xfId="1108"/>
    <cellStyle name="Celda vinculada 3 7" xfId="1109"/>
    <cellStyle name="Celda vinculada 3 8" xfId="1110"/>
    <cellStyle name="Celda vinculada 3 9" xfId="1111"/>
    <cellStyle name="Celda vinculada 4 10" xfId="1112"/>
    <cellStyle name="Celda vinculada 4 11" xfId="1113"/>
    <cellStyle name="Celda vinculada 4 12" xfId="1114"/>
    <cellStyle name="Celda vinculada 4 13" xfId="1115"/>
    <cellStyle name="Celda vinculada 4 2" xfId="1116"/>
    <cellStyle name="Celda vinculada 4 3" xfId="1117"/>
    <cellStyle name="Celda vinculada 4 4" xfId="1118"/>
    <cellStyle name="Celda vinculada 4 5" xfId="1119"/>
    <cellStyle name="Celda vinculada 4 6" xfId="1120"/>
    <cellStyle name="Celda vinculada 4 7" xfId="1121"/>
    <cellStyle name="Celda vinculada 4 8" xfId="1122"/>
    <cellStyle name="Celda vinculada 4 9" xfId="1123"/>
    <cellStyle name="Celda vinculada 5 10" xfId="1124"/>
    <cellStyle name="Celda vinculada 5 11" xfId="1125"/>
    <cellStyle name="Celda vinculada 5 12" xfId="1126"/>
    <cellStyle name="Celda vinculada 5 2" xfId="1127"/>
    <cellStyle name="Celda vinculada 5 3" xfId="1128"/>
    <cellStyle name="Celda vinculada 5 4" xfId="1129"/>
    <cellStyle name="Celda vinculada 5 5" xfId="1130"/>
    <cellStyle name="Celda vinculada 5 6" xfId="1131"/>
    <cellStyle name="Celda vinculada 5 7" xfId="1132"/>
    <cellStyle name="Celda vinculada 5 8" xfId="1133"/>
    <cellStyle name="Celda vinculada 5 9" xfId="1134"/>
    <cellStyle name="Check Cell 2" xfId="1135"/>
    <cellStyle name="Comma 2" xfId="1136"/>
    <cellStyle name="Comma 2 2" xfId="1137"/>
    <cellStyle name="Encabezado 4 2" xfId="1138"/>
    <cellStyle name="Encabezado 4 2 10" xfId="1139"/>
    <cellStyle name="Encabezado 4 2 11" xfId="1140"/>
    <cellStyle name="Encabezado 4 2 12" xfId="1141"/>
    <cellStyle name="Encabezado 4 2 13" xfId="1142"/>
    <cellStyle name="Encabezado 4 2 2" xfId="1143"/>
    <cellStyle name="Encabezado 4 2 2 2" xfId="1144"/>
    <cellStyle name="Encabezado 4 2 3" xfId="1145"/>
    <cellStyle name="Encabezado 4 2 4" xfId="1146"/>
    <cellStyle name="Encabezado 4 2 5" xfId="1147"/>
    <cellStyle name="Encabezado 4 2 6" xfId="1148"/>
    <cellStyle name="Encabezado 4 2 7" xfId="1149"/>
    <cellStyle name="Encabezado 4 2 8" xfId="1150"/>
    <cellStyle name="Encabezado 4 2 9" xfId="1151"/>
    <cellStyle name="Encabezado 4 3" xfId="1152"/>
    <cellStyle name="Encabezado 4 3 10" xfId="1153"/>
    <cellStyle name="Encabezado 4 3 11" xfId="1154"/>
    <cellStyle name="Encabezado 4 3 12" xfId="1155"/>
    <cellStyle name="Encabezado 4 3 13" xfId="1156"/>
    <cellStyle name="Encabezado 4 3 2" xfId="1157"/>
    <cellStyle name="Encabezado 4 3 3" xfId="1158"/>
    <cellStyle name="Encabezado 4 3 4" xfId="1159"/>
    <cellStyle name="Encabezado 4 3 5" xfId="1160"/>
    <cellStyle name="Encabezado 4 3 6" xfId="1161"/>
    <cellStyle name="Encabezado 4 3 7" xfId="1162"/>
    <cellStyle name="Encabezado 4 3 8" xfId="1163"/>
    <cellStyle name="Encabezado 4 3 9" xfId="1164"/>
    <cellStyle name="Encabezado 4 4 10" xfId="1165"/>
    <cellStyle name="Encabezado 4 4 11" xfId="1166"/>
    <cellStyle name="Encabezado 4 4 12" xfId="1167"/>
    <cellStyle name="Encabezado 4 4 13" xfId="1168"/>
    <cellStyle name="Encabezado 4 4 2" xfId="1169"/>
    <cellStyle name="Encabezado 4 4 3" xfId="1170"/>
    <cellStyle name="Encabezado 4 4 4" xfId="1171"/>
    <cellStyle name="Encabezado 4 4 5" xfId="1172"/>
    <cellStyle name="Encabezado 4 4 6" xfId="1173"/>
    <cellStyle name="Encabezado 4 4 7" xfId="1174"/>
    <cellStyle name="Encabezado 4 4 8" xfId="1175"/>
    <cellStyle name="Encabezado 4 4 9" xfId="1176"/>
    <cellStyle name="Encabezado 4 5 10" xfId="1177"/>
    <cellStyle name="Encabezado 4 5 11" xfId="1178"/>
    <cellStyle name="Encabezado 4 5 12" xfId="1179"/>
    <cellStyle name="Encabezado 4 5 2" xfId="1180"/>
    <cellStyle name="Encabezado 4 5 3" xfId="1181"/>
    <cellStyle name="Encabezado 4 5 4" xfId="1182"/>
    <cellStyle name="Encabezado 4 5 5" xfId="1183"/>
    <cellStyle name="Encabezado 4 5 6" xfId="1184"/>
    <cellStyle name="Encabezado 4 5 7" xfId="1185"/>
    <cellStyle name="Encabezado 4 5 8" xfId="1186"/>
    <cellStyle name="Encabezado 4 5 9" xfId="1187"/>
    <cellStyle name="Énfasis1 2" xfId="1188"/>
    <cellStyle name="Énfasis1 2 10" xfId="1189"/>
    <cellStyle name="Énfasis1 2 11" xfId="1190"/>
    <cellStyle name="Énfasis1 2 12" xfId="1191"/>
    <cellStyle name="Énfasis1 2 13" xfId="1192"/>
    <cellStyle name="Énfasis1 2 2" xfId="1193"/>
    <cellStyle name="Énfasis1 2 2 2" xfId="1194"/>
    <cellStyle name="Énfasis1 2 3" xfId="1195"/>
    <cellStyle name="Énfasis1 2 4" xfId="1196"/>
    <cellStyle name="Énfasis1 2 5" xfId="1197"/>
    <cellStyle name="Énfasis1 2 6" xfId="1198"/>
    <cellStyle name="Énfasis1 2 7" xfId="1199"/>
    <cellStyle name="Énfasis1 2 8" xfId="1200"/>
    <cellStyle name="Énfasis1 2 9" xfId="1201"/>
    <cellStyle name="Énfasis1 3" xfId="1202"/>
    <cellStyle name="Énfasis1 3 10" xfId="1203"/>
    <cellStyle name="Énfasis1 3 11" xfId="1204"/>
    <cellStyle name="Énfasis1 3 12" xfId="1205"/>
    <cellStyle name="Énfasis1 3 13" xfId="1206"/>
    <cellStyle name="Énfasis1 3 2" xfId="1207"/>
    <cellStyle name="Énfasis1 3 3" xfId="1208"/>
    <cellStyle name="Énfasis1 3 4" xfId="1209"/>
    <cellStyle name="Énfasis1 3 5" xfId="1210"/>
    <cellStyle name="Énfasis1 3 6" xfId="1211"/>
    <cellStyle name="Énfasis1 3 7" xfId="1212"/>
    <cellStyle name="Énfasis1 3 8" xfId="1213"/>
    <cellStyle name="Énfasis1 3 9" xfId="1214"/>
    <cellStyle name="Énfasis1 4 10" xfId="1215"/>
    <cellStyle name="Énfasis1 4 11" xfId="1216"/>
    <cellStyle name="Énfasis1 4 12" xfId="1217"/>
    <cellStyle name="Énfasis1 4 13" xfId="1218"/>
    <cellStyle name="Énfasis1 4 2" xfId="1219"/>
    <cellStyle name="Énfasis1 4 3" xfId="1220"/>
    <cellStyle name="Énfasis1 4 4" xfId="1221"/>
    <cellStyle name="Énfasis1 4 5" xfId="1222"/>
    <cellStyle name="Énfasis1 4 6" xfId="1223"/>
    <cellStyle name="Énfasis1 4 7" xfId="1224"/>
    <cellStyle name="Énfasis1 4 8" xfId="1225"/>
    <cellStyle name="Énfasis1 4 9" xfId="1226"/>
    <cellStyle name="Énfasis1 5 10" xfId="1227"/>
    <cellStyle name="Énfasis1 5 11" xfId="1228"/>
    <cellStyle name="Énfasis1 5 12" xfId="1229"/>
    <cellStyle name="Énfasis1 5 2" xfId="1230"/>
    <cellStyle name="Énfasis1 5 3" xfId="1231"/>
    <cellStyle name="Énfasis1 5 4" xfId="1232"/>
    <cellStyle name="Énfasis1 5 5" xfId="1233"/>
    <cellStyle name="Énfasis1 5 6" xfId="1234"/>
    <cellStyle name="Énfasis1 5 7" xfId="1235"/>
    <cellStyle name="Énfasis1 5 8" xfId="1236"/>
    <cellStyle name="Énfasis1 5 9" xfId="1237"/>
    <cellStyle name="Énfasis2 2" xfId="1238"/>
    <cellStyle name="Énfasis2 2 10" xfId="1239"/>
    <cellStyle name="Énfasis2 2 11" xfId="1240"/>
    <cellStyle name="Énfasis2 2 12" xfId="1241"/>
    <cellStyle name="Énfasis2 2 13" xfId="1242"/>
    <cellStyle name="Énfasis2 2 2" xfId="1243"/>
    <cellStyle name="Énfasis2 2 2 2" xfId="1244"/>
    <cellStyle name="Énfasis2 2 3" xfId="1245"/>
    <cellStyle name="Énfasis2 2 4" xfId="1246"/>
    <cellStyle name="Énfasis2 2 5" xfId="1247"/>
    <cellStyle name="Énfasis2 2 6" xfId="1248"/>
    <cellStyle name="Énfasis2 2 7" xfId="1249"/>
    <cellStyle name="Énfasis2 2 8" xfId="1250"/>
    <cellStyle name="Énfasis2 2 9" xfId="1251"/>
    <cellStyle name="Énfasis2 3" xfId="1252"/>
    <cellStyle name="Énfasis2 3 10" xfId="1253"/>
    <cellStyle name="Énfasis2 3 11" xfId="1254"/>
    <cellStyle name="Énfasis2 3 12" xfId="1255"/>
    <cellStyle name="Énfasis2 3 13" xfId="1256"/>
    <cellStyle name="Énfasis2 3 2" xfId="1257"/>
    <cellStyle name="Énfasis2 3 3" xfId="1258"/>
    <cellStyle name="Énfasis2 3 4" xfId="1259"/>
    <cellStyle name="Énfasis2 3 5" xfId="1260"/>
    <cellStyle name="Énfasis2 3 6" xfId="1261"/>
    <cellStyle name="Énfasis2 3 7" xfId="1262"/>
    <cellStyle name="Énfasis2 3 8" xfId="1263"/>
    <cellStyle name="Énfasis2 3 9" xfId="1264"/>
    <cellStyle name="Énfasis2 4 10" xfId="1265"/>
    <cellStyle name="Énfasis2 4 11" xfId="1266"/>
    <cellStyle name="Énfasis2 4 12" xfId="1267"/>
    <cellStyle name="Énfasis2 4 13" xfId="1268"/>
    <cellStyle name="Énfasis2 4 2" xfId="1269"/>
    <cellStyle name="Énfasis2 4 3" xfId="1270"/>
    <cellStyle name="Énfasis2 4 4" xfId="1271"/>
    <cellStyle name="Énfasis2 4 5" xfId="1272"/>
    <cellStyle name="Énfasis2 4 6" xfId="1273"/>
    <cellStyle name="Énfasis2 4 7" xfId="1274"/>
    <cellStyle name="Énfasis2 4 8" xfId="1275"/>
    <cellStyle name="Énfasis2 4 9" xfId="1276"/>
    <cellStyle name="Énfasis2 5 10" xfId="1277"/>
    <cellStyle name="Énfasis2 5 11" xfId="1278"/>
    <cellStyle name="Énfasis2 5 12" xfId="1279"/>
    <cellStyle name="Énfasis2 5 2" xfId="1280"/>
    <cellStyle name="Énfasis2 5 3" xfId="1281"/>
    <cellStyle name="Énfasis2 5 4" xfId="1282"/>
    <cellStyle name="Énfasis2 5 5" xfId="1283"/>
    <cellStyle name="Énfasis2 5 6" xfId="1284"/>
    <cellStyle name="Énfasis2 5 7" xfId="1285"/>
    <cellStyle name="Énfasis2 5 8" xfId="1286"/>
    <cellStyle name="Énfasis2 5 9" xfId="1287"/>
    <cellStyle name="Énfasis3 2" xfId="1288"/>
    <cellStyle name="Énfasis3 2 10" xfId="1289"/>
    <cellStyle name="Énfasis3 2 11" xfId="1290"/>
    <cellStyle name="Énfasis3 2 12" xfId="1291"/>
    <cellStyle name="Énfasis3 2 13" xfId="1292"/>
    <cellStyle name="Énfasis3 2 2" xfId="1293"/>
    <cellStyle name="Énfasis3 2 2 2" xfId="1294"/>
    <cellStyle name="Énfasis3 2 3" xfId="1295"/>
    <cellStyle name="Énfasis3 2 4" xfId="1296"/>
    <cellStyle name="Énfasis3 2 5" xfId="1297"/>
    <cellStyle name="Énfasis3 2 6" xfId="1298"/>
    <cellStyle name="Énfasis3 2 7" xfId="1299"/>
    <cellStyle name="Énfasis3 2 8" xfId="1300"/>
    <cellStyle name="Énfasis3 2 9" xfId="1301"/>
    <cellStyle name="Énfasis3 3" xfId="1302"/>
    <cellStyle name="Énfasis3 3 10" xfId="1303"/>
    <cellStyle name="Énfasis3 3 11" xfId="1304"/>
    <cellStyle name="Énfasis3 3 12" xfId="1305"/>
    <cellStyle name="Énfasis3 3 13" xfId="1306"/>
    <cellStyle name="Énfasis3 3 2" xfId="1307"/>
    <cellStyle name="Énfasis3 3 3" xfId="1308"/>
    <cellStyle name="Énfasis3 3 4" xfId="1309"/>
    <cellStyle name="Énfasis3 3 5" xfId="1310"/>
    <cellStyle name="Énfasis3 3 6" xfId="1311"/>
    <cellStyle name="Énfasis3 3 7" xfId="1312"/>
    <cellStyle name="Énfasis3 3 8" xfId="1313"/>
    <cellStyle name="Énfasis3 3 9" xfId="1314"/>
    <cellStyle name="Énfasis3 4 10" xfId="1315"/>
    <cellStyle name="Énfasis3 4 11" xfId="1316"/>
    <cellStyle name="Énfasis3 4 12" xfId="1317"/>
    <cellStyle name="Énfasis3 4 13" xfId="1318"/>
    <cellStyle name="Énfasis3 4 2" xfId="1319"/>
    <cellStyle name="Énfasis3 4 3" xfId="1320"/>
    <cellStyle name="Énfasis3 4 4" xfId="1321"/>
    <cellStyle name="Énfasis3 4 5" xfId="1322"/>
    <cellStyle name="Énfasis3 4 6" xfId="1323"/>
    <cellStyle name="Énfasis3 4 7" xfId="1324"/>
    <cellStyle name="Énfasis3 4 8" xfId="1325"/>
    <cellStyle name="Énfasis3 4 9" xfId="1326"/>
    <cellStyle name="Énfasis3 5 10" xfId="1327"/>
    <cellStyle name="Énfasis3 5 11" xfId="1328"/>
    <cellStyle name="Énfasis3 5 12" xfId="1329"/>
    <cellStyle name="Énfasis3 5 2" xfId="1330"/>
    <cellStyle name="Énfasis3 5 3" xfId="1331"/>
    <cellStyle name="Énfasis3 5 4" xfId="1332"/>
    <cellStyle name="Énfasis3 5 5" xfId="1333"/>
    <cellStyle name="Énfasis3 5 6" xfId="1334"/>
    <cellStyle name="Énfasis3 5 7" xfId="1335"/>
    <cellStyle name="Énfasis3 5 8" xfId="1336"/>
    <cellStyle name="Énfasis3 5 9" xfId="1337"/>
    <cellStyle name="Énfasis4 2" xfId="1338"/>
    <cellStyle name="Énfasis4 2 10" xfId="1339"/>
    <cellStyle name="Énfasis4 2 11" xfId="1340"/>
    <cellStyle name="Énfasis4 2 12" xfId="1341"/>
    <cellStyle name="Énfasis4 2 13" xfId="1342"/>
    <cellStyle name="Énfasis4 2 2" xfId="1343"/>
    <cellStyle name="Énfasis4 2 2 2" xfId="1344"/>
    <cellStyle name="Énfasis4 2 3" xfId="1345"/>
    <cellStyle name="Énfasis4 2 4" xfId="1346"/>
    <cellStyle name="Énfasis4 2 5" xfId="1347"/>
    <cellStyle name="Énfasis4 2 6" xfId="1348"/>
    <cellStyle name="Énfasis4 2 7" xfId="1349"/>
    <cellStyle name="Énfasis4 2 8" xfId="1350"/>
    <cellStyle name="Énfasis4 2 9" xfId="1351"/>
    <cellStyle name="Énfasis4 3" xfId="1352"/>
    <cellStyle name="Énfasis4 3 10" xfId="1353"/>
    <cellStyle name="Énfasis4 3 11" xfId="1354"/>
    <cellStyle name="Énfasis4 3 12" xfId="1355"/>
    <cellStyle name="Énfasis4 3 13" xfId="1356"/>
    <cellStyle name="Énfasis4 3 2" xfId="1357"/>
    <cellStyle name="Énfasis4 3 3" xfId="1358"/>
    <cellStyle name="Énfasis4 3 4" xfId="1359"/>
    <cellStyle name="Énfasis4 3 5" xfId="1360"/>
    <cellStyle name="Énfasis4 3 6" xfId="1361"/>
    <cellStyle name="Énfasis4 3 7" xfId="1362"/>
    <cellStyle name="Énfasis4 3 8" xfId="1363"/>
    <cellStyle name="Énfasis4 3 9" xfId="1364"/>
    <cellStyle name="Énfasis4 4 10" xfId="1365"/>
    <cellStyle name="Énfasis4 4 11" xfId="1366"/>
    <cellStyle name="Énfasis4 4 12" xfId="1367"/>
    <cellStyle name="Énfasis4 4 13" xfId="1368"/>
    <cellStyle name="Énfasis4 4 2" xfId="1369"/>
    <cellStyle name="Énfasis4 4 3" xfId="1370"/>
    <cellStyle name="Énfasis4 4 4" xfId="1371"/>
    <cellStyle name="Énfasis4 4 5" xfId="1372"/>
    <cellStyle name="Énfasis4 4 6" xfId="1373"/>
    <cellStyle name="Énfasis4 4 7" xfId="1374"/>
    <cellStyle name="Énfasis4 4 8" xfId="1375"/>
    <cellStyle name="Énfasis4 4 9" xfId="1376"/>
    <cellStyle name="Énfasis4 5 10" xfId="1377"/>
    <cellStyle name="Énfasis4 5 11" xfId="1378"/>
    <cellStyle name="Énfasis4 5 12" xfId="1379"/>
    <cellStyle name="Énfasis4 5 2" xfId="1380"/>
    <cellStyle name="Énfasis4 5 3" xfId="1381"/>
    <cellStyle name="Énfasis4 5 4" xfId="1382"/>
    <cellStyle name="Énfasis4 5 5" xfId="1383"/>
    <cellStyle name="Énfasis4 5 6" xfId="1384"/>
    <cellStyle name="Énfasis4 5 7" xfId="1385"/>
    <cellStyle name="Énfasis4 5 8" xfId="1386"/>
    <cellStyle name="Énfasis4 5 9" xfId="1387"/>
    <cellStyle name="Énfasis5 2" xfId="1388"/>
    <cellStyle name="Énfasis5 2 10" xfId="1389"/>
    <cellStyle name="Énfasis5 2 11" xfId="1390"/>
    <cellStyle name="Énfasis5 2 12" xfId="1391"/>
    <cellStyle name="Énfasis5 2 13" xfId="1392"/>
    <cellStyle name="Énfasis5 2 2" xfId="1393"/>
    <cellStyle name="Énfasis5 2 2 2" xfId="1394"/>
    <cellStyle name="Énfasis5 2 3" xfId="1395"/>
    <cellStyle name="Énfasis5 2 4" xfId="1396"/>
    <cellStyle name="Énfasis5 2 5" xfId="1397"/>
    <cellStyle name="Énfasis5 2 6" xfId="1398"/>
    <cellStyle name="Énfasis5 2 7" xfId="1399"/>
    <cellStyle name="Énfasis5 2 8" xfId="1400"/>
    <cellStyle name="Énfasis5 2 9" xfId="1401"/>
    <cellStyle name="Énfasis5 3" xfId="1402"/>
    <cellStyle name="Énfasis5 3 10" xfId="1403"/>
    <cellStyle name="Énfasis5 3 11" xfId="1404"/>
    <cellStyle name="Énfasis5 3 12" xfId="1405"/>
    <cellStyle name="Énfasis5 3 13" xfId="1406"/>
    <cellStyle name="Énfasis5 3 2" xfId="1407"/>
    <cellStyle name="Énfasis5 3 3" xfId="1408"/>
    <cellStyle name="Énfasis5 3 4" xfId="1409"/>
    <cellStyle name="Énfasis5 3 5" xfId="1410"/>
    <cellStyle name="Énfasis5 3 6" xfId="1411"/>
    <cellStyle name="Énfasis5 3 7" xfId="1412"/>
    <cellStyle name="Énfasis5 3 8" xfId="1413"/>
    <cellStyle name="Énfasis5 3 9" xfId="1414"/>
    <cellStyle name="Énfasis5 4 10" xfId="1415"/>
    <cellStyle name="Énfasis5 4 11" xfId="1416"/>
    <cellStyle name="Énfasis5 4 12" xfId="1417"/>
    <cellStyle name="Énfasis5 4 13" xfId="1418"/>
    <cellStyle name="Énfasis5 4 2" xfId="1419"/>
    <cellStyle name="Énfasis5 4 3" xfId="1420"/>
    <cellStyle name="Énfasis5 4 4" xfId="1421"/>
    <cellStyle name="Énfasis5 4 5" xfId="1422"/>
    <cellStyle name="Énfasis5 4 6" xfId="1423"/>
    <cellStyle name="Énfasis5 4 7" xfId="1424"/>
    <cellStyle name="Énfasis5 4 8" xfId="1425"/>
    <cellStyle name="Énfasis5 4 9" xfId="1426"/>
    <cellStyle name="Énfasis5 5 10" xfId="1427"/>
    <cellStyle name="Énfasis5 5 11" xfId="1428"/>
    <cellStyle name="Énfasis5 5 12" xfId="1429"/>
    <cellStyle name="Énfasis5 5 2" xfId="1430"/>
    <cellStyle name="Énfasis5 5 3" xfId="1431"/>
    <cellStyle name="Énfasis5 5 4" xfId="1432"/>
    <cellStyle name="Énfasis5 5 5" xfId="1433"/>
    <cellStyle name="Énfasis5 5 6" xfId="1434"/>
    <cellStyle name="Énfasis5 5 7" xfId="1435"/>
    <cellStyle name="Énfasis5 5 8" xfId="1436"/>
    <cellStyle name="Énfasis5 5 9" xfId="1437"/>
    <cellStyle name="Énfasis6 2" xfId="1438"/>
    <cellStyle name="Énfasis6 2 10" xfId="1439"/>
    <cellStyle name="Énfasis6 2 11" xfId="1440"/>
    <cellStyle name="Énfasis6 2 12" xfId="1441"/>
    <cellStyle name="Énfasis6 2 13" xfId="1442"/>
    <cellStyle name="Énfasis6 2 2" xfId="1443"/>
    <cellStyle name="Énfasis6 2 2 2" xfId="1444"/>
    <cellStyle name="Énfasis6 2 3" xfId="1445"/>
    <cellStyle name="Énfasis6 2 4" xfId="1446"/>
    <cellStyle name="Énfasis6 2 5" xfId="1447"/>
    <cellStyle name="Énfasis6 2 6" xfId="1448"/>
    <cellStyle name="Énfasis6 2 7" xfId="1449"/>
    <cellStyle name="Énfasis6 2 8" xfId="1450"/>
    <cellStyle name="Énfasis6 2 9" xfId="1451"/>
    <cellStyle name="Énfasis6 3" xfId="1452"/>
    <cellStyle name="Énfasis6 3 10" xfId="1453"/>
    <cellStyle name="Énfasis6 3 11" xfId="1454"/>
    <cellStyle name="Énfasis6 3 12" xfId="1455"/>
    <cellStyle name="Énfasis6 3 13" xfId="1456"/>
    <cellStyle name="Énfasis6 3 2" xfId="1457"/>
    <cellStyle name="Énfasis6 3 3" xfId="1458"/>
    <cellStyle name="Énfasis6 3 4" xfId="1459"/>
    <cellStyle name="Énfasis6 3 5" xfId="1460"/>
    <cellStyle name="Énfasis6 3 6" xfId="1461"/>
    <cellStyle name="Énfasis6 3 7" xfId="1462"/>
    <cellStyle name="Énfasis6 3 8" xfId="1463"/>
    <cellStyle name="Énfasis6 3 9" xfId="1464"/>
    <cellStyle name="Énfasis6 4 10" xfId="1465"/>
    <cellStyle name="Énfasis6 4 11" xfId="1466"/>
    <cellStyle name="Énfasis6 4 12" xfId="1467"/>
    <cellStyle name="Énfasis6 4 13" xfId="1468"/>
    <cellStyle name="Énfasis6 4 2" xfId="1469"/>
    <cellStyle name="Énfasis6 4 3" xfId="1470"/>
    <cellStyle name="Énfasis6 4 4" xfId="1471"/>
    <cellStyle name="Énfasis6 4 5" xfId="1472"/>
    <cellStyle name="Énfasis6 4 6" xfId="1473"/>
    <cellStyle name="Énfasis6 4 7" xfId="1474"/>
    <cellStyle name="Énfasis6 4 8" xfId="1475"/>
    <cellStyle name="Énfasis6 4 9" xfId="1476"/>
    <cellStyle name="Énfasis6 5 10" xfId="1477"/>
    <cellStyle name="Énfasis6 5 11" xfId="1478"/>
    <cellStyle name="Énfasis6 5 12" xfId="1479"/>
    <cellStyle name="Énfasis6 5 2" xfId="1480"/>
    <cellStyle name="Énfasis6 5 3" xfId="1481"/>
    <cellStyle name="Énfasis6 5 4" xfId="1482"/>
    <cellStyle name="Énfasis6 5 5" xfId="1483"/>
    <cellStyle name="Énfasis6 5 6" xfId="1484"/>
    <cellStyle name="Énfasis6 5 7" xfId="1485"/>
    <cellStyle name="Énfasis6 5 8" xfId="1486"/>
    <cellStyle name="Énfasis6 5 9" xfId="1487"/>
    <cellStyle name="Entrada 2" xfId="1488"/>
    <cellStyle name="Entrada 2 10" xfId="1489"/>
    <cellStyle name="Entrada 2 11" xfId="1490"/>
    <cellStyle name="Entrada 2 12" xfId="1491"/>
    <cellStyle name="Entrada 2 13" xfId="1492"/>
    <cellStyle name="Entrada 2 2" xfId="1493"/>
    <cellStyle name="Entrada 2 2 2" xfId="1494"/>
    <cellStyle name="Entrada 2 3" xfId="1495"/>
    <cellStyle name="Entrada 2 4" xfId="1496"/>
    <cellStyle name="Entrada 2 5" xfId="1497"/>
    <cellStyle name="Entrada 2 6" xfId="1498"/>
    <cellStyle name="Entrada 2 7" xfId="1499"/>
    <cellStyle name="Entrada 2 8" xfId="1500"/>
    <cellStyle name="Entrada 2 9" xfId="1501"/>
    <cellStyle name="Entrada 3" xfId="1502"/>
    <cellStyle name="Entrada 3 10" xfId="1503"/>
    <cellStyle name="Entrada 3 11" xfId="1504"/>
    <cellStyle name="Entrada 3 12" xfId="1505"/>
    <cellStyle name="Entrada 3 13" xfId="1506"/>
    <cellStyle name="Entrada 3 2" xfId="1507"/>
    <cellStyle name="Entrada 3 3" xfId="1508"/>
    <cellStyle name="Entrada 3 4" xfId="1509"/>
    <cellStyle name="Entrada 3 5" xfId="1510"/>
    <cellStyle name="Entrada 3 6" xfId="1511"/>
    <cellStyle name="Entrada 3 7" xfId="1512"/>
    <cellStyle name="Entrada 3 8" xfId="1513"/>
    <cellStyle name="Entrada 3 9" xfId="1514"/>
    <cellStyle name="Entrada 4 10" xfId="1515"/>
    <cellStyle name="Entrada 4 11" xfId="1516"/>
    <cellStyle name="Entrada 4 12" xfId="1517"/>
    <cellStyle name="Entrada 4 13" xfId="1518"/>
    <cellStyle name="Entrada 4 2" xfId="1519"/>
    <cellStyle name="Entrada 4 3" xfId="1520"/>
    <cellStyle name="Entrada 4 4" xfId="1521"/>
    <cellStyle name="Entrada 4 5" xfId="1522"/>
    <cellStyle name="Entrada 4 6" xfId="1523"/>
    <cellStyle name="Entrada 4 7" xfId="1524"/>
    <cellStyle name="Entrada 4 8" xfId="1525"/>
    <cellStyle name="Entrada 4 9" xfId="1526"/>
    <cellStyle name="Entrada 5 10" xfId="1527"/>
    <cellStyle name="Entrada 5 11" xfId="1528"/>
    <cellStyle name="Entrada 5 12" xfId="1529"/>
    <cellStyle name="Entrada 5 2" xfId="1530"/>
    <cellStyle name="Entrada 5 3" xfId="1531"/>
    <cellStyle name="Entrada 5 4" xfId="1532"/>
    <cellStyle name="Entrada 5 5" xfId="1533"/>
    <cellStyle name="Entrada 5 6" xfId="1534"/>
    <cellStyle name="Entrada 5 7" xfId="1535"/>
    <cellStyle name="Entrada 5 8" xfId="1536"/>
    <cellStyle name="Entrada 5 9" xfId="1537"/>
    <cellStyle name="Euro" xfId="1538"/>
    <cellStyle name="Euro 10" xfId="1539"/>
    <cellStyle name="Euro 11" xfId="1540"/>
    <cellStyle name="Euro 12" xfId="1541"/>
    <cellStyle name="Euro 13" xfId="1542"/>
    <cellStyle name="Euro 14" xfId="1543"/>
    <cellStyle name="Euro 15" xfId="1544"/>
    <cellStyle name="Euro 16" xfId="1545"/>
    <cellStyle name="Euro 2" xfId="1546"/>
    <cellStyle name="Euro 3" xfId="1547"/>
    <cellStyle name="Euro 4" xfId="1548"/>
    <cellStyle name="Euro 5" xfId="1549"/>
    <cellStyle name="Euro 6" xfId="1550"/>
    <cellStyle name="Euro 7" xfId="1551"/>
    <cellStyle name="Euro 8" xfId="1552"/>
    <cellStyle name="Euro 9" xfId="1553"/>
    <cellStyle name="Explanatory Text 2" xfId="1554"/>
    <cellStyle name="Good 2" xfId="1555"/>
    <cellStyle name="Heading 1 2" xfId="1556"/>
    <cellStyle name="Heading 2 2" xfId="1557"/>
    <cellStyle name="Heading 3 2" xfId="1558"/>
    <cellStyle name="Heading 4 2" xfId="1559"/>
    <cellStyle name="Hipervínculo 2" xfId="3"/>
    <cellStyle name="Incorrecto 2" xfId="1560"/>
    <cellStyle name="Incorrecto 2 10" xfId="1561"/>
    <cellStyle name="Incorrecto 2 11" xfId="1562"/>
    <cellStyle name="Incorrecto 2 12" xfId="1563"/>
    <cellStyle name="Incorrecto 2 13" xfId="1564"/>
    <cellStyle name="Incorrecto 2 2" xfId="1565"/>
    <cellStyle name="Incorrecto 2 2 2" xfId="1566"/>
    <cellStyle name="Incorrecto 2 3" xfId="1567"/>
    <cellStyle name="Incorrecto 2 4" xfId="1568"/>
    <cellStyle name="Incorrecto 2 5" xfId="1569"/>
    <cellStyle name="Incorrecto 2 6" xfId="1570"/>
    <cellStyle name="Incorrecto 2 7" xfId="1571"/>
    <cellStyle name="Incorrecto 2 8" xfId="1572"/>
    <cellStyle name="Incorrecto 2 9" xfId="1573"/>
    <cellStyle name="Incorrecto 3" xfId="1574"/>
    <cellStyle name="Incorrecto 3 10" xfId="1575"/>
    <cellStyle name="Incorrecto 3 11" xfId="1576"/>
    <cellStyle name="Incorrecto 3 12" xfId="1577"/>
    <cellStyle name="Incorrecto 3 13" xfId="1578"/>
    <cellStyle name="Incorrecto 3 2" xfId="1579"/>
    <cellStyle name="Incorrecto 3 3" xfId="1580"/>
    <cellStyle name="Incorrecto 3 4" xfId="1581"/>
    <cellStyle name="Incorrecto 3 5" xfId="1582"/>
    <cellStyle name="Incorrecto 3 6" xfId="1583"/>
    <cellStyle name="Incorrecto 3 7" xfId="1584"/>
    <cellStyle name="Incorrecto 3 8" xfId="1585"/>
    <cellStyle name="Incorrecto 3 9" xfId="1586"/>
    <cellStyle name="Incorrecto 4 10" xfId="1587"/>
    <cellStyle name="Incorrecto 4 11" xfId="1588"/>
    <cellStyle name="Incorrecto 4 12" xfId="1589"/>
    <cellStyle name="Incorrecto 4 13" xfId="1590"/>
    <cellStyle name="Incorrecto 4 2" xfId="1591"/>
    <cellStyle name="Incorrecto 4 3" xfId="1592"/>
    <cellStyle name="Incorrecto 4 4" xfId="1593"/>
    <cellStyle name="Incorrecto 4 5" xfId="1594"/>
    <cellStyle name="Incorrecto 4 6" xfId="1595"/>
    <cellStyle name="Incorrecto 4 7" xfId="1596"/>
    <cellStyle name="Incorrecto 4 8" xfId="1597"/>
    <cellStyle name="Incorrecto 4 9" xfId="1598"/>
    <cellStyle name="Incorrecto 5 10" xfId="1599"/>
    <cellStyle name="Incorrecto 5 11" xfId="1600"/>
    <cellStyle name="Incorrecto 5 12" xfId="1601"/>
    <cellStyle name="Incorrecto 5 2" xfId="1602"/>
    <cellStyle name="Incorrecto 5 3" xfId="1603"/>
    <cellStyle name="Incorrecto 5 4" xfId="1604"/>
    <cellStyle name="Incorrecto 5 5" xfId="1605"/>
    <cellStyle name="Incorrecto 5 6" xfId="1606"/>
    <cellStyle name="Incorrecto 5 7" xfId="1607"/>
    <cellStyle name="Incorrecto 5 8" xfId="1608"/>
    <cellStyle name="Incorrecto 5 9" xfId="1609"/>
    <cellStyle name="Input 2" xfId="1610"/>
    <cellStyle name="Linea horizontal" xfId="1"/>
    <cellStyle name="Linked Cell 2" xfId="1611"/>
    <cellStyle name="Millares [0] 10" xfId="1612"/>
    <cellStyle name="Millares [0] 11" xfId="1613"/>
    <cellStyle name="Millares [0] 12" xfId="1614"/>
    <cellStyle name="Millares [0] 13" xfId="1615"/>
    <cellStyle name="Millares [0] 14" xfId="1616"/>
    <cellStyle name="Millares [0] 15" xfId="1617"/>
    <cellStyle name="Millares [0] 16" xfId="1618"/>
    <cellStyle name="Millares [0] 17" xfId="1619"/>
    <cellStyle name="Millares [0] 18" xfId="1620"/>
    <cellStyle name="Millares [0] 2" xfId="1621"/>
    <cellStyle name="Millares [0] 2 2" xfId="1622"/>
    <cellStyle name="Millares [0] 3" xfId="1623"/>
    <cellStyle name="Millares [0] 4" xfId="1624"/>
    <cellStyle name="Millares [0] 5" xfId="1625"/>
    <cellStyle name="Millares [0] 6" xfId="1626"/>
    <cellStyle name="Millares [0] 7" xfId="1627"/>
    <cellStyle name="Millares [0] 8" xfId="1628"/>
    <cellStyle name="Millares [0] 9" xfId="1629"/>
    <cellStyle name="Millares 10" xfId="1630"/>
    <cellStyle name="Millares 11" xfId="1631"/>
    <cellStyle name="Millares 12" xfId="1632"/>
    <cellStyle name="Millares 13" xfId="1633"/>
    <cellStyle name="Millares 14" xfId="1634"/>
    <cellStyle name="Millares 15" xfId="1635"/>
    <cellStyle name="Millares 16" xfId="1636"/>
    <cellStyle name="Millares 17" xfId="1637"/>
    <cellStyle name="Millares 18" xfId="1638"/>
    <cellStyle name="Millares 19" xfId="1639"/>
    <cellStyle name="Millares 2" xfId="1640"/>
    <cellStyle name="Millares 2 10" xfId="1641"/>
    <cellStyle name="Millares 2 10 2" xfId="1642"/>
    <cellStyle name="Millares 2 11" xfId="1643"/>
    <cellStyle name="Millares 2 12" xfId="1644"/>
    <cellStyle name="Millares 2 13" xfId="1645"/>
    <cellStyle name="Millares 2 14" xfId="1646"/>
    <cellStyle name="Millares 2 15" xfId="1647"/>
    <cellStyle name="Millares 2 2" xfId="1648"/>
    <cellStyle name="Millares 2 2 10" xfId="1649"/>
    <cellStyle name="Millares 2 2 11" xfId="1650"/>
    <cellStyle name="Millares 2 2 12" xfId="1651"/>
    <cellStyle name="Millares 2 2 13" xfId="1652"/>
    <cellStyle name="Millares 2 2 2" xfId="1653"/>
    <cellStyle name="Millares 2 2 2 2" xfId="1654"/>
    <cellStyle name="Millares 2 2 3" xfId="1655"/>
    <cellStyle name="Millares 2 2 4" xfId="1656"/>
    <cellStyle name="Millares 2 2 5" xfId="1657"/>
    <cellStyle name="Millares 2 2 6" xfId="1658"/>
    <cellStyle name="Millares 2 2 7" xfId="1659"/>
    <cellStyle name="Millares 2 2 8" xfId="1660"/>
    <cellStyle name="Millares 2 2 9" xfId="1661"/>
    <cellStyle name="Millares 2 3" xfId="1662"/>
    <cellStyle name="Millares 2 4" xfId="1663"/>
    <cellStyle name="Millares 2 5" xfId="1664"/>
    <cellStyle name="Millares 2 6" xfId="1665"/>
    <cellStyle name="Millares 2 7" xfId="1666"/>
    <cellStyle name="Millares 2 8" xfId="1667"/>
    <cellStyle name="Millares 2 9" xfId="1668"/>
    <cellStyle name="Millares 2 9 2" xfId="1669"/>
    <cellStyle name="Millares 20" xfId="1670"/>
    <cellStyle name="Millares 21" xfId="1671"/>
    <cellStyle name="Millares 22" xfId="1672"/>
    <cellStyle name="Millares 23" xfId="1673"/>
    <cellStyle name="Millares 24" xfId="1674"/>
    <cellStyle name="Millares 25" xfId="1675"/>
    <cellStyle name="Millares 26" xfId="1676"/>
    <cellStyle name="Millares 27" xfId="1677"/>
    <cellStyle name="Millares 28" xfId="1678"/>
    <cellStyle name="Millares 29" xfId="1679"/>
    <cellStyle name="Millares 3 2" xfId="1680"/>
    <cellStyle name="Millares 3 2 2" xfId="1681"/>
    <cellStyle name="Millares 30" xfId="1682"/>
    <cellStyle name="Millares 31" xfId="1683"/>
    <cellStyle name="Millares 32" xfId="1684"/>
    <cellStyle name="Millares 33" xfId="1685"/>
    <cellStyle name="Millares 34" xfId="1686"/>
    <cellStyle name="Millares 35" xfId="1687"/>
    <cellStyle name="Millares 4 10" xfId="1688"/>
    <cellStyle name="Millares 4 11" xfId="1689"/>
    <cellStyle name="Millares 4 12" xfId="1690"/>
    <cellStyle name="Millares 4 13" xfId="1691"/>
    <cellStyle name="Millares 4 2" xfId="1692"/>
    <cellStyle name="Millares 4 2 2" xfId="1693"/>
    <cellStyle name="Millares 4 3" xfId="1694"/>
    <cellStyle name="Millares 4 4" xfId="1695"/>
    <cellStyle name="Millares 4 5" xfId="1696"/>
    <cellStyle name="Millares 4 6" xfId="1697"/>
    <cellStyle name="Millares 4 7" xfId="1698"/>
    <cellStyle name="Millares 4 8" xfId="1699"/>
    <cellStyle name="Millares 4 9" xfId="1700"/>
    <cellStyle name="Millares 5" xfId="1701"/>
    <cellStyle name="Millares 5 10" xfId="1702"/>
    <cellStyle name="Millares 5 11" xfId="1703"/>
    <cellStyle name="Millares 5 12" xfId="1704"/>
    <cellStyle name="Millares 5 2" xfId="1705"/>
    <cellStyle name="Millares 5 2 2" xfId="1706"/>
    <cellStyle name="Millares 5 3" xfId="1707"/>
    <cellStyle name="Millares 5 4" xfId="1708"/>
    <cellStyle name="Millares 5 5" xfId="1709"/>
    <cellStyle name="Millares 5 6" xfId="1710"/>
    <cellStyle name="Millares 5 7" xfId="1711"/>
    <cellStyle name="Millares 5 8" xfId="1712"/>
    <cellStyle name="Millares 5 9" xfId="1713"/>
    <cellStyle name="Millares 6" xfId="1714"/>
    <cellStyle name="Millares 6 2" xfId="1715"/>
    <cellStyle name="Millares 7 2" xfId="1716"/>
    <cellStyle name="Millares 8 2" xfId="1717"/>
    <cellStyle name="Millares 9" xfId="1718"/>
    <cellStyle name="Millares 9 2" xfId="1719"/>
    <cellStyle name="Neutral 2" xfId="1720"/>
    <cellStyle name="Neutral 2 10" xfId="1721"/>
    <cellStyle name="Neutral 2 11" xfId="1722"/>
    <cellStyle name="Neutral 2 12" xfId="1723"/>
    <cellStyle name="Neutral 2 13" xfId="1724"/>
    <cellStyle name="Neutral 2 2" xfId="1725"/>
    <cellStyle name="Neutral 2 3" xfId="1726"/>
    <cellStyle name="Neutral 2 4" xfId="1727"/>
    <cellStyle name="Neutral 2 5" xfId="1728"/>
    <cellStyle name="Neutral 2 6" xfId="1729"/>
    <cellStyle name="Neutral 2 7" xfId="1730"/>
    <cellStyle name="Neutral 2 8" xfId="1731"/>
    <cellStyle name="Neutral 2 9" xfId="1732"/>
    <cellStyle name="Neutral 3" xfId="1733"/>
    <cellStyle name="Neutral 3 10" xfId="1734"/>
    <cellStyle name="Neutral 3 11" xfId="1735"/>
    <cellStyle name="Neutral 3 12" xfId="1736"/>
    <cellStyle name="Neutral 3 13" xfId="1737"/>
    <cellStyle name="Neutral 3 2" xfId="1738"/>
    <cellStyle name="Neutral 3 3" xfId="1739"/>
    <cellStyle name="Neutral 3 4" xfId="1740"/>
    <cellStyle name="Neutral 3 5" xfId="1741"/>
    <cellStyle name="Neutral 3 6" xfId="1742"/>
    <cellStyle name="Neutral 3 7" xfId="1743"/>
    <cellStyle name="Neutral 3 8" xfId="1744"/>
    <cellStyle name="Neutral 3 9" xfId="1745"/>
    <cellStyle name="Neutral 4 10" xfId="1746"/>
    <cellStyle name="Neutral 4 11" xfId="1747"/>
    <cellStyle name="Neutral 4 12" xfId="1748"/>
    <cellStyle name="Neutral 4 13" xfId="1749"/>
    <cellStyle name="Neutral 4 2" xfId="1750"/>
    <cellStyle name="Neutral 4 3" xfId="1751"/>
    <cellStyle name="Neutral 4 4" xfId="1752"/>
    <cellStyle name="Neutral 4 5" xfId="1753"/>
    <cellStyle name="Neutral 4 6" xfId="1754"/>
    <cellStyle name="Neutral 4 7" xfId="1755"/>
    <cellStyle name="Neutral 4 8" xfId="1756"/>
    <cellStyle name="Neutral 4 9" xfId="1757"/>
    <cellStyle name="Neutral 5 10" xfId="1758"/>
    <cellStyle name="Neutral 5 11" xfId="1759"/>
    <cellStyle name="Neutral 5 12" xfId="1760"/>
    <cellStyle name="Neutral 5 2" xfId="1761"/>
    <cellStyle name="Neutral 5 3" xfId="1762"/>
    <cellStyle name="Neutral 5 4" xfId="1763"/>
    <cellStyle name="Neutral 5 5" xfId="1764"/>
    <cellStyle name="Neutral 5 6" xfId="1765"/>
    <cellStyle name="Neutral 5 7" xfId="1766"/>
    <cellStyle name="Neutral 5 8" xfId="1767"/>
    <cellStyle name="Neutral 5 9" xfId="1768"/>
    <cellStyle name="Normal" xfId="0" builtinId="0"/>
    <cellStyle name="Normal 10" xfId="2"/>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7"/>
  <sheetViews>
    <sheetView tabSelected="1" workbookViewId="0">
      <selection sqref="A1:O1"/>
    </sheetView>
  </sheetViews>
  <sheetFormatPr baseColWidth="10" defaultColWidth="0" defaultRowHeight="12.75" customHeight="1" zeroHeight="1" x14ac:dyDescent="0.2"/>
  <cols>
    <col min="1" max="1" width="15.7109375" style="1" customWidth="1"/>
    <col min="2" max="11" width="10.7109375" style="1" customWidth="1"/>
    <col min="12" max="13" width="12.7109375" style="28" customWidth="1"/>
    <col min="14" max="14" width="14.7109375" style="28" customWidth="1"/>
    <col min="15" max="15" width="15.7109375" style="28" customWidth="1"/>
    <col min="16" max="16" width="14.140625" style="1" hidden="1" customWidth="1"/>
    <col min="17" max="252" width="0" style="1" hidden="1"/>
    <col min="253" max="253" width="5.42578125" style="1" hidden="1" customWidth="1"/>
    <col min="254" max="254" width="3.85546875" style="1" hidden="1" customWidth="1"/>
    <col min="255" max="255" width="6.7109375" style="1" hidden="1" customWidth="1"/>
    <col min="256" max="256" width="21.28515625" style="1" hidden="1" customWidth="1"/>
    <col min="257" max="16384" width="19.85546875" style="1" hidden="1"/>
  </cols>
  <sheetData>
    <row r="1" spans="1:256" ht="18" customHeight="1" x14ac:dyDescent="0.2">
      <c r="A1" s="30" t="s">
        <v>0</v>
      </c>
      <c r="B1" s="31"/>
      <c r="C1" s="31"/>
      <c r="D1" s="31"/>
      <c r="E1" s="31"/>
      <c r="F1" s="31"/>
      <c r="G1" s="31"/>
      <c r="H1" s="31"/>
      <c r="I1" s="31"/>
      <c r="J1" s="31"/>
      <c r="K1" s="31"/>
      <c r="L1" s="31"/>
      <c r="M1" s="31"/>
      <c r="N1" s="31"/>
      <c r="O1" s="31"/>
    </row>
    <row r="2" spans="1:256" ht="18" customHeight="1" x14ac:dyDescent="0.2">
      <c r="A2" s="32" t="s">
        <v>1</v>
      </c>
      <c r="B2" s="32"/>
      <c r="C2" s="32"/>
      <c r="D2" s="32"/>
      <c r="E2" s="32"/>
      <c r="F2" s="32"/>
      <c r="G2" s="32"/>
      <c r="H2" s="32"/>
      <c r="I2" s="32"/>
      <c r="J2" s="32"/>
      <c r="K2" s="32"/>
      <c r="L2" s="32"/>
      <c r="M2" s="32"/>
      <c r="N2" s="32"/>
      <c r="O2" s="32"/>
    </row>
    <row r="3" spans="1:256" ht="18" customHeight="1" thickBot="1" x14ac:dyDescent="0.25">
      <c r="A3" s="33" t="s">
        <v>2</v>
      </c>
      <c r="B3" s="33"/>
      <c r="C3" s="33"/>
      <c r="D3" s="33"/>
      <c r="E3" s="33"/>
      <c r="F3" s="33"/>
      <c r="G3" s="33"/>
      <c r="H3" s="33"/>
      <c r="I3" s="33"/>
      <c r="J3" s="33"/>
      <c r="K3" s="33"/>
      <c r="L3" s="33"/>
      <c r="M3" s="33"/>
      <c r="N3" s="33"/>
      <c r="O3" s="33"/>
      <c r="P3" s="2"/>
    </row>
    <row r="4" spans="1:256" ht="15" customHeight="1" x14ac:dyDescent="0.2">
      <c r="A4" s="3" t="s">
        <v>3</v>
      </c>
      <c r="B4" s="34" t="s">
        <v>4</v>
      </c>
      <c r="C4" s="34"/>
      <c r="D4" s="34"/>
      <c r="E4" s="34"/>
      <c r="F4" s="34"/>
      <c r="G4" s="34"/>
      <c r="H4" s="34"/>
      <c r="I4" s="34"/>
      <c r="J4" s="34"/>
      <c r="K4" s="34"/>
      <c r="L4" s="34"/>
      <c r="M4" s="34"/>
      <c r="N4" s="35" t="s">
        <v>5</v>
      </c>
      <c r="O4" s="35"/>
    </row>
    <row r="5" spans="1:256" ht="15" customHeight="1" thickBot="1" x14ac:dyDescent="0.25">
      <c r="A5" s="4" t="s">
        <v>6</v>
      </c>
      <c r="B5" s="5">
        <v>1994</v>
      </c>
      <c r="C5" s="5">
        <v>2001</v>
      </c>
      <c r="D5" s="5">
        <v>2002</v>
      </c>
      <c r="E5" s="5">
        <v>2003</v>
      </c>
      <c r="F5" s="6">
        <v>2004</v>
      </c>
      <c r="G5" s="6">
        <v>2005</v>
      </c>
      <c r="H5" s="6">
        <v>2006</v>
      </c>
      <c r="I5" s="6">
        <v>2007</v>
      </c>
      <c r="J5" s="6">
        <v>2008</v>
      </c>
      <c r="K5" s="6">
        <v>2009</v>
      </c>
      <c r="L5" s="6">
        <v>2010</v>
      </c>
      <c r="M5" s="6" t="s">
        <v>7</v>
      </c>
      <c r="N5" s="4" t="s">
        <v>8</v>
      </c>
      <c r="O5" s="4" t="s">
        <v>9</v>
      </c>
    </row>
    <row r="6" spans="1:256" ht="3" customHeight="1" x14ac:dyDescent="0.2">
      <c r="A6" s="7">
        <v>1000000</v>
      </c>
      <c r="B6" s="8"/>
      <c r="C6" s="8"/>
      <c r="D6" s="8"/>
      <c r="E6" s="8"/>
      <c r="F6" s="8"/>
      <c r="G6" s="8"/>
      <c r="H6" s="8"/>
      <c r="I6" s="8"/>
      <c r="J6" s="8"/>
      <c r="K6" s="8"/>
      <c r="L6" s="8"/>
      <c r="M6" s="8"/>
      <c r="N6" s="8"/>
      <c r="O6" s="8"/>
    </row>
    <row r="7" spans="1:256" ht="12" customHeight="1" x14ac:dyDescent="0.2">
      <c r="A7" s="9" t="s">
        <v>10</v>
      </c>
      <c r="B7" s="10">
        <v>64.5</v>
      </c>
      <c r="C7" s="10">
        <v>50.3</v>
      </c>
      <c r="D7" s="10">
        <v>52.9</v>
      </c>
      <c r="E7" s="10">
        <v>54.7</v>
      </c>
      <c r="F7" s="10">
        <v>54.5</v>
      </c>
      <c r="G7" s="10">
        <v>51.3</v>
      </c>
      <c r="H7" s="10">
        <v>48.7</v>
      </c>
      <c r="I7" s="10">
        <v>56.1</v>
      </c>
      <c r="J7" s="10">
        <v>50.7</v>
      </c>
      <c r="K7" s="10">
        <v>59.9</v>
      </c>
      <c r="L7" s="11">
        <v>72</v>
      </c>
      <c r="M7" s="12">
        <v>79.15853116606128</v>
      </c>
      <c r="N7" s="13">
        <f>M7-B7</f>
        <v>14.65853116606128</v>
      </c>
      <c r="O7" s="13">
        <f>M7-L7</f>
        <v>7.1585311660612803</v>
      </c>
      <c r="P7" s="14"/>
      <c r="IU7" s="14"/>
      <c r="IV7" s="14"/>
    </row>
    <row r="8" spans="1:256" ht="3" customHeight="1" x14ac:dyDescent="0.2">
      <c r="A8" s="15"/>
      <c r="B8" s="10"/>
      <c r="C8" s="10"/>
      <c r="D8" s="10"/>
      <c r="E8" s="10"/>
      <c r="F8" s="10"/>
      <c r="G8" s="10"/>
      <c r="H8" s="10"/>
      <c r="I8" s="10"/>
      <c r="J8" s="10"/>
      <c r="K8" s="10"/>
      <c r="L8" s="16"/>
      <c r="M8" s="16"/>
      <c r="N8" s="10"/>
      <c r="O8" s="10"/>
    </row>
    <row r="9" spans="1:256" ht="12" customHeight="1" x14ac:dyDescent="0.2">
      <c r="A9" s="17" t="s">
        <v>11</v>
      </c>
      <c r="B9" s="13">
        <v>83.4</v>
      </c>
      <c r="C9" s="13">
        <v>9.1807490421031623</v>
      </c>
      <c r="D9" s="13">
        <v>13.7</v>
      </c>
      <c r="E9" s="13">
        <v>28</v>
      </c>
      <c r="F9" s="13">
        <v>21</v>
      </c>
      <c r="G9" s="13">
        <v>33.799999999999997</v>
      </c>
      <c r="H9" s="13">
        <v>24.1</v>
      </c>
      <c r="I9" s="13">
        <v>57.8</v>
      </c>
      <c r="J9" s="13">
        <v>51.7</v>
      </c>
      <c r="K9" s="13">
        <v>59.5</v>
      </c>
      <c r="L9" s="12">
        <v>54.002064604767099</v>
      </c>
      <c r="M9" s="12">
        <v>57.1042337689059</v>
      </c>
      <c r="N9" s="13">
        <f>M9-B9</f>
        <v>-26.295766231094106</v>
      </c>
      <c r="O9" s="13">
        <f>M9-L9</f>
        <v>3.1021691641388003</v>
      </c>
      <c r="P9" s="18"/>
      <c r="IV9" s="19"/>
    </row>
    <row r="10" spans="1:256" ht="12" customHeight="1" x14ac:dyDescent="0.2">
      <c r="A10" s="20" t="s">
        <v>12</v>
      </c>
      <c r="B10" s="13">
        <v>82.5</v>
      </c>
      <c r="C10" s="13">
        <v>31.671838377860816</v>
      </c>
      <c r="D10" s="13">
        <v>33.1</v>
      </c>
      <c r="E10" s="13">
        <v>38.700000000000003</v>
      </c>
      <c r="F10" s="13">
        <v>46.2</v>
      </c>
      <c r="G10" s="13">
        <v>48.3</v>
      </c>
      <c r="H10" s="13">
        <v>49.1</v>
      </c>
      <c r="I10" s="13">
        <v>60.8</v>
      </c>
      <c r="J10" s="13">
        <v>54.8</v>
      </c>
      <c r="K10" s="13">
        <v>74.2</v>
      </c>
      <c r="L10" s="21">
        <v>76.593210213700047</v>
      </c>
      <c r="M10" s="12">
        <v>80.206001744538682</v>
      </c>
      <c r="N10" s="13">
        <f t="shared" ref="N10:N41" si="0">M10-B10</f>
        <v>-2.2939982554613181</v>
      </c>
      <c r="O10" s="13">
        <f t="shared" ref="O10:O41" si="1">M10-L10</f>
        <v>3.6127915308386349</v>
      </c>
      <c r="IV10" s="19"/>
    </row>
    <row r="11" spans="1:256" ht="12" customHeight="1" x14ac:dyDescent="0.2">
      <c r="A11" s="20" t="s">
        <v>13</v>
      </c>
      <c r="B11" s="13">
        <v>118.4</v>
      </c>
      <c r="C11" s="13">
        <v>54.761469079801628</v>
      </c>
      <c r="D11" s="13">
        <v>48.5</v>
      </c>
      <c r="E11" s="13">
        <v>40.200000000000003</v>
      </c>
      <c r="F11" s="13">
        <v>34.4</v>
      </c>
      <c r="G11" s="13">
        <v>32.6</v>
      </c>
      <c r="H11" s="13">
        <v>27.9</v>
      </c>
      <c r="I11" s="13">
        <v>26.4</v>
      </c>
      <c r="J11" s="13">
        <v>25.6</v>
      </c>
      <c r="K11" s="13">
        <v>67.7</v>
      </c>
      <c r="L11" s="21">
        <v>67.940713491415366</v>
      </c>
      <c r="M11" s="12">
        <v>54.228845909266212</v>
      </c>
      <c r="N11" s="13">
        <f t="shared" si="0"/>
        <v>-64.171154090733793</v>
      </c>
      <c r="O11" s="13">
        <f t="shared" si="1"/>
        <v>-13.711867582149154</v>
      </c>
      <c r="IV11" s="19"/>
    </row>
    <row r="12" spans="1:256" ht="12" customHeight="1" x14ac:dyDescent="0.2">
      <c r="A12" s="17" t="s">
        <v>14</v>
      </c>
      <c r="B12" s="13">
        <v>100.6</v>
      </c>
      <c r="C12" s="13">
        <v>3.6257950523613331</v>
      </c>
      <c r="D12" s="13">
        <v>0.91781922767784019</v>
      </c>
      <c r="E12" s="13">
        <v>0</v>
      </c>
      <c r="F12" s="13">
        <v>0.8</v>
      </c>
      <c r="G12" s="13">
        <v>2</v>
      </c>
      <c r="H12" s="13">
        <v>0</v>
      </c>
      <c r="I12" s="13">
        <v>1.7</v>
      </c>
      <c r="J12" s="13">
        <v>0.7</v>
      </c>
      <c r="K12" s="13">
        <v>0</v>
      </c>
      <c r="L12" s="21">
        <v>5.8382804159263744</v>
      </c>
      <c r="M12" s="12">
        <v>17.032052996086332</v>
      </c>
      <c r="N12" s="13">
        <f t="shared" si="0"/>
        <v>-83.567947003913659</v>
      </c>
      <c r="O12" s="13">
        <f t="shared" si="1"/>
        <v>11.193772580159958</v>
      </c>
      <c r="P12" s="14"/>
      <c r="IV12" s="19"/>
    </row>
    <row r="13" spans="1:256" ht="12" customHeight="1" x14ac:dyDescent="0.2">
      <c r="A13" s="17" t="s">
        <v>15</v>
      </c>
      <c r="B13" s="13">
        <v>53.3</v>
      </c>
      <c r="C13" s="13">
        <v>14.380916751574235</v>
      </c>
      <c r="D13" s="13">
        <v>11.8</v>
      </c>
      <c r="E13" s="13">
        <v>4.8</v>
      </c>
      <c r="F13" s="13">
        <v>4.8</v>
      </c>
      <c r="G13" s="13">
        <v>4.9000000000000004</v>
      </c>
      <c r="H13" s="13">
        <v>5.2</v>
      </c>
      <c r="I13" s="13">
        <v>6</v>
      </c>
      <c r="J13" s="13">
        <v>18.8</v>
      </c>
      <c r="K13" s="13">
        <v>15.5</v>
      </c>
      <c r="L13" s="21">
        <v>78.204814405407191</v>
      </c>
      <c r="M13" s="12">
        <v>304.55928158116376</v>
      </c>
      <c r="N13" s="13">
        <f t="shared" si="0"/>
        <v>251.25928158116375</v>
      </c>
      <c r="O13" s="13">
        <f t="shared" si="1"/>
        <v>226.35446717575655</v>
      </c>
      <c r="IV13" s="19"/>
    </row>
    <row r="14" spans="1:256" ht="12" customHeight="1" x14ac:dyDescent="0.2">
      <c r="A14" s="17" t="s">
        <v>16</v>
      </c>
      <c r="B14" s="13">
        <v>61.2</v>
      </c>
      <c r="C14" s="13">
        <v>15.252627153841949</v>
      </c>
      <c r="D14" s="13">
        <v>21</v>
      </c>
      <c r="E14" s="13">
        <v>27.8</v>
      </c>
      <c r="F14" s="13">
        <v>23.5</v>
      </c>
      <c r="G14" s="13">
        <v>26.2</v>
      </c>
      <c r="H14" s="13">
        <v>35.200000000000003</v>
      </c>
      <c r="I14" s="13">
        <v>34.700000000000003</v>
      </c>
      <c r="J14" s="13">
        <v>35.700000000000003</v>
      </c>
      <c r="K14" s="13">
        <v>41</v>
      </c>
      <c r="L14" s="21">
        <v>42.251859280969505</v>
      </c>
      <c r="M14" s="12">
        <v>65.993575589265518</v>
      </c>
      <c r="N14" s="13">
        <f t="shared" si="0"/>
        <v>4.7935755892655152</v>
      </c>
      <c r="O14" s="13">
        <f t="shared" si="1"/>
        <v>23.741716308296013</v>
      </c>
      <c r="IV14" s="19"/>
    </row>
    <row r="15" spans="1:256" ht="12" customHeight="1" x14ac:dyDescent="0.2">
      <c r="A15" s="17" t="s">
        <v>17</v>
      </c>
      <c r="B15" s="13">
        <v>67.3</v>
      </c>
      <c r="C15" s="13">
        <v>12.50416683932897</v>
      </c>
      <c r="D15" s="13">
        <v>10.8</v>
      </c>
      <c r="E15" s="13">
        <v>10.3</v>
      </c>
      <c r="F15" s="13">
        <v>11.3</v>
      </c>
      <c r="G15" s="13">
        <v>12.7</v>
      </c>
      <c r="H15" s="13">
        <v>6.8</v>
      </c>
      <c r="I15" s="13">
        <v>45.6</v>
      </c>
      <c r="J15" s="13">
        <v>44</v>
      </c>
      <c r="K15" s="13">
        <v>54.3</v>
      </c>
      <c r="L15" s="21">
        <v>47.105880864590347</v>
      </c>
      <c r="M15" s="12">
        <v>72.541405094752477</v>
      </c>
      <c r="N15" s="13">
        <f t="shared" si="0"/>
        <v>5.24140509475248</v>
      </c>
      <c r="O15" s="13">
        <f t="shared" si="1"/>
        <v>25.43552423016213</v>
      </c>
      <c r="IV15" s="19"/>
    </row>
    <row r="16" spans="1:256" ht="12" customHeight="1" x14ac:dyDescent="0.2">
      <c r="A16" s="17" t="s">
        <v>18</v>
      </c>
      <c r="B16" s="13">
        <v>76.7</v>
      </c>
      <c r="C16" s="13">
        <v>23.33231830599621</v>
      </c>
      <c r="D16" s="13">
        <v>24.3</v>
      </c>
      <c r="E16" s="13">
        <v>20.8</v>
      </c>
      <c r="F16" s="13">
        <v>19.3</v>
      </c>
      <c r="G16" s="13">
        <v>16.100000000000001</v>
      </c>
      <c r="H16" s="13">
        <v>73.400000000000006</v>
      </c>
      <c r="I16" s="13">
        <v>70.099999999999994</v>
      </c>
      <c r="J16" s="13">
        <v>53.9</v>
      </c>
      <c r="K16" s="13">
        <v>108.3</v>
      </c>
      <c r="L16" s="12">
        <v>100.1343194578664</v>
      </c>
      <c r="M16" s="12">
        <v>118.38720373575693</v>
      </c>
      <c r="N16" s="13">
        <f t="shared" si="0"/>
        <v>41.687203735756924</v>
      </c>
      <c r="O16" s="13">
        <f t="shared" si="1"/>
        <v>18.25288427789053</v>
      </c>
      <c r="IV16" s="19"/>
    </row>
    <row r="17" spans="1:256" ht="12" customHeight="1" x14ac:dyDescent="0.2">
      <c r="A17" s="17" t="s">
        <v>19</v>
      </c>
      <c r="B17" s="13">
        <v>23.1</v>
      </c>
      <c r="C17" s="13">
        <v>127.6</v>
      </c>
      <c r="D17" s="13">
        <v>137.1</v>
      </c>
      <c r="E17" s="13">
        <v>152.19999999999999</v>
      </c>
      <c r="F17" s="13">
        <v>144.69999999999999</v>
      </c>
      <c r="G17" s="13">
        <v>124.7</v>
      </c>
      <c r="H17" s="13">
        <v>99.7</v>
      </c>
      <c r="I17" s="13">
        <v>101.8</v>
      </c>
      <c r="J17" s="13">
        <v>91</v>
      </c>
      <c r="K17" s="13">
        <v>92.6</v>
      </c>
      <c r="L17" s="22">
        <v>100.05031890133749</v>
      </c>
      <c r="M17" s="12">
        <v>96.012667074803232</v>
      </c>
      <c r="N17" s="13">
        <f t="shared" si="0"/>
        <v>72.912667074803238</v>
      </c>
      <c r="O17" s="13">
        <f t="shared" si="1"/>
        <v>-4.0376518265342582</v>
      </c>
      <c r="IV17" s="19"/>
    </row>
    <row r="18" spans="1:256" ht="12" customHeight="1" x14ac:dyDescent="0.2">
      <c r="A18" s="17" t="s">
        <v>20</v>
      </c>
      <c r="B18" s="13">
        <v>93.5</v>
      </c>
      <c r="C18" s="13">
        <v>47.033104413172779</v>
      </c>
      <c r="D18" s="13">
        <v>44.6</v>
      </c>
      <c r="E18" s="13">
        <v>57.7</v>
      </c>
      <c r="F18" s="13">
        <v>82.7</v>
      </c>
      <c r="G18" s="13">
        <v>75.400000000000006</v>
      </c>
      <c r="H18" s="13">
        <v>61.4</v>
      </c>
      <c r="I18" s="13">
        <v>62.4</v>
      </c>
      <c r="J18" s="13">
        <v>60.2</v>
      </c>
      <c r="K18" s="13">
        <v>66.7</v>
      </c>
      <c r="L18" s="21">
        <v>65.567183934036706</v>
      </c>
      <c r="M18" s="12">
        <v>68.555603814209022</v>
      </c>
      <c r="N18" s="13">
        <f t="shared" si="0"/>
        <v>-24.944396185790978</v>
      </c>
      <c r="O18" s="13">
        <f t="shared" si="1"/>
        <v>2.9884198801723159</v>
      </c>
      <c r="IV18" s="19"/>
    </row>
    <row r="19" spans="1:256" ht="12" customHeight="1" x14ac:dyDescent="0.2">
      <c r="A19" s="17" t="s">
        <v>21</v>
      </c>
      <c r="B19" s="13">
        <v>26.2</v>
      </c>
      <c r="C19" s="13">
        <v>8.0405295983222924</v>
      </c>
      <c r="D19" s="13">
        <v>7.9</v>
      </c>
      <c r="E19" s="13">
        <v>13.9</v>
      </c>
      <c r="F19" s="13">
        <v>17.2</v>
      </c>
      <c r="G19" s="13">
        <v>18.3</v>
      </c>
      <c r="H19" s="13">
        <v>16.100000000000001</v>
      </c>
      <c r="I19" s="13">
        <v>25.6</v>
      </c>
      <c r="J19" s="13">
        <v>24.5</v>
      </c>
      <c r="K19" s="13">
        <v>39.9</v>
      </c>
      <c r="L19" s="21">
        <v>45.261378799110453</v>
      </c>
      <c r="M19" s="12">
        <v>43.331289895987027</v>
      </c>
      <c r="N19" s="13">
        <f t="shared" si="0"/>
        <v>17.131289895987027</v>
      </c>
      <c r="O19" s="13">
        <f t="shared" si="1"/>
        <v>-1.9300889031234263</v>
      </c>
      <c r="IV19" s="19"/>
    </row>
    <row r="20" spans="1:256" ht="12" customHeight="1" x14ac:dyDescent="0.2">
      <c r="A20" s="17" t="s">
        <v>22</v>
      </c>
      <c r="B20" s="13">
        <v>52.8</v>
      </c>
      <c r="C20" s="13">
        <v>37.136960415823985</v>
      </c>
      <c r="D20" s="13">
        <v>32.9</v>
      </c>
      <c r="E20" s="13">
        <v>41</v>
      </c>
      <c r="F20" s="13">
        <v>46.8</v>
      </c>
      <c r="G20" s="13">
        <v>33.6</v>
      </c>
      <c r="H20" s="13">
        <v>34.799999999999997</v>
      </c>
      <c r="I20" s="13">
        <v>33.4</v>
      </c>
      <c r="J20" s="13">
        <v>20.9</v>
      </c>
      <c r="K20" s="13">
        <v>34.9</v>
      </c>
      <c r="L20" s="21">
        <v>39.830165941496567</v>
      </c>
      <c r="M20" s="12">
        <v>32.824929351340977</v>
      </c>
      <c r="N20" s="13">
        <f t="shared" si="0"/>
        <v>-19.97507064865902</v>
      </c>
      <c r="O20" s="13">
        <f t="shared" si="1"/>
        <v>-7.0052365901555902</v>
      </c>
      <c r="IV20" s="19"/>
    </row>
    <row r="21" spans="1:256" ht="12" customHeight="1" x14ac:dyDescent="0.2">
      <c r="A21" s="17" t="s">
        <v>23</v>
      </c>
      <c r="B21" s="13">
        <v>3.0181623931623935</v>
      </c>
      <c r="C21" s="13">
        <v>12.5587151421814</v>
      </c>
      <c r="D21" s="13">
        <v>17.7</v>
      </c>
      <c r="E21" s="13">
        <v>31.5</v>
      </c>
      <c r="F21" s="13">
        <v>28.5</v>
      </c>
      <c r="G21" s="13">
        <v>47.7</v>
      </c>
      <c r="H21" s="13">
        <v>40.299999999999997</v>
      </c>
      <c r="I21" s="13">
        <v>40.1</v>
      </c>
      <c r="J21" s="13">
        <v>32.200000000000003</v>
      </c>
      <c r="K21" s="13">
        <v>48.3</v>
      </c>
      <c r="L21" s="21">
        <v>48.37658692392138</v>
      </c>
      <c r="M21" s="12">
        <v>39.354882591914105</v>
      </c>
      <c r="N21" s="13">
        <f t="shared" si="0"/>
        <v>36.336720198751713</v>
      </c>
      <c r="O21" s="13">
        <f t="shared" si="1"/>
        <v>-9.0217043320072747</v>
      </c>
      <c r="IV21" s="19"/>
    </row>
    <row r="22" spans="1:256" ht="12" customHeight="1" x14ac:dyDescent="0.2">
      <c r="A22" s="17" t="s">
        <v>24</v>
      </c>
      <c r="B22" s="13">
        <v>113.8</v>
      </c>
      <c r="C22" s="13">
        <v>41.74156177657121</v>
      </c>
      <c r="D22" s="13">
        <v>44.6</v>
      </c>
      <c r="E22" s="13">
        <v>42.8</v>
      </c>
      <c r="F22" s="13">
        <v>40.799999999999997</v>
      </c>
      <c r="G22" s="13">
        <v>47.2</v>
      </c>
      <c r="H22" s="13">
        <v>42</v>
      </c>
      <c r="I22" s="13">
        <v>39.1</v>
      </c>
      <c r="J22" s="13">
        <v>47.8</v>
      </c>
      <c r="K22" s="13">
        <v>74.7</v>
      </c>
      <c r="L22" s="21">
        <v>78.772281815702044</v>
      </c>
      <c r="M22" s="12">
        <v>76.482338547012489</v>
      </c>
      <c r="N22" s="13">
        <f t="shared" si="0"/>
        <v>-37.317661452987508</v>
      </c>
      <c r="O22" s="13">
        <f t="shared" si="1"/>
        <v>-2.2899432686895551</v>
      </c>
      <c r="IV22" s="19"/>
    </row>
    <row r="23" spans="1:256" ht="12" customHeight="1" x14ac:dyDescent="0.2">
      <c r="A23" s="17" t="s">
        <v>25</v>
      </c>
      <c r="B23" s="13">
        <v>113.8</v>
      </c>
      <c r="C23" s="13">
        <v>123.83587739443168</v>
      </c>
      <c r="D23" s="13">
        <v>126.7</v>
      </c>
      <c r="E23" s="13">
        <v>116.5</v>
      </c>
      <c r="F23" s="13">
        <v>107.6</v>
      </c>
      <c r="G23" s="13">
        <v>98.1</v>
      </c>
      <c r="H23" s="13">
        <v>83</v>
      </c>
      <c r="I23" s="13">
        <v>82.5</v>
      </c>
      <c r="J23" s="13">
        <v>69.400000000000006</v>
      </c>
      <c r="K23" s="13">
        <v>65.3</v>
      </c>
      <c r="L23" s="21">
        <v>71.587355860964081</v>
      </c>
      <c r="M23" s="12">
        <v>62.452591926983835</v>
      </c>
      <c r="N23" s="13">
        <f t="shared" si="0"/>
        <v>-51.347408073016162</v>
      </c>
      <c r="O23" s="13">
        <f t="shared" si="1"/>
        <v>-9.1347639339802456</v>
      </c>
      <c r="IV23" s="19"/>
    </row>
    <row r="24" spans="1:256" ht="12" customHeight="1" x14ac:dyDescent="0.2">
      <c r="A24" s="17" t="s">
        <v>26</v>
      </c>
      <c r="B24" s="13">
        <v>19.899999999999999</v>
      </c>
      <c r="C24" s="13">
        <v>3.0524804574680249</v>
      </c>
      <c r="D24" s="13">
        <v>2.2999999999999998</v>
      </c>
      <c r="E24" s="13">
        <v>24.4</v>
      </c>
      <c r="F24" s="13">
        <v>21</v>
      </c>
      <c r="G24" s="13">
        <v>33.799999999999997</v>
      </c>
      <c r="H24" s="13">
        <v>29.2</v>
      </c>
      <c r="I24" s="13">
        <v>67.8</v>
      </c>
      <c r="J24" s="13">
        <v>56</v>
      </c>
      <c r="K24" s="13">
        <v>61.7</v>
      </c>
      <c r="L24" s="12">
        <v>75.397946745237803</v>
      </c>
      <c r="M24" s="12">
        <v>98.745796239183747</v>
      </c>
      <c r="N24" s="13">
        <f t="shared" si="0"/>
        <v>78.845796239183755</v>
      </c>
      <c r="O24" s="13">
        <f t="shared" si="1"/>
        <v>23.347849493945944</v>
      </c>
      <c r="IV24" s="19"/>
    </row>
    <row r="25" spans="1:256" ht="12" customHeight="1" x14ac:dyDescent="0.2">
      <c r="A25" s="17" t="s">
        <v>27</v>
      </c>
      <c r="B25" s="13">
        <v>23.5</v>
      </c>
      <c r="C25" s="13">
        <v>15.989058638431189</v>
      </c>
      <c r="D25" s="13">
        <v>15</v>
      </c>
      <c r="E25" s="13">
        <v>24.3</v>
      </c>
      <c r="F25" s="13">
        <v>23.5</v>
      </c>
      <c r="G25" s="13">
        <v>22.1</v>
      </c>
      <c r="H25" s="13">
        <v>15.3</v>
      </c>
      <c r="I25" s="13">
        <v>13.7</v>
      </c>
      <c r="J25" s="13">
        <v>8.6</v>
      </c>
      <c r="K25" s="13">
        <v>5.8</v>
      </c>
      <c r="L25" s="12">
        <v>20.384006587034005</v>
      </c>
      <c r="M25" s="12">
        <v>40.70720173757168</v>
      </c>
      <c r="N25" s="13">
        <f t="shared" si="0"/>
        <v>17.20720173757168</v>
      </c>
      <c r="O25" s="13">
        <f t="shared" si="1"/>
        <v>20.323195150537675</v>
      </c>
      <c r="IV25" s="19"/>
    </row>
    <row r="26" spans="1:256" ht="12" customHeight="1" x14ac:dyDescent="0.2">
      <c r="A26" s="17" t="s">
        <v>28</v>
      </c>
      <c r="B26" s="13">
        <v>50.6</v>
      </c>
      <c r="C26" s="13">
        <v>6.5934234317060465</v>
      </c>
      <c r="D26" s="13">
        <v>4.5</v>
      </c>
      <c r="E26" s="13">
        <v>4.3</v>
      </c>
      <c r="F26" s="13">
        <v>11.3</v>
      </c>
      <c r="G26" s="13">
        <v>13</v>
      </c>
      <c r="H26" s="13">
        <v>17.2</v>
      </c>
      <c r="I26" s="13">
        <v>19.5</v>
      </c>
      <c r="J26" s="13">
        <v>38.5</v>
      </c>
      <c r="K26" s="13">
        <v>50.8</v>
      </c>
      <c r="L26" s="12">
        <v>70.931235581018399</v>
      </c>
      <c r="M26" s="12">
        <v>111.82596672064291</v>
      </c>
      <c r="N26" s="13">
        <f t="shared" si="0"/>
        <v>61.225966720642909</v>
      </c>
      <c r="O26" s="13">
        <f t="shared" si="1"/>
        <v>40.894731139624511</v>
      </c>
      <c r="IV26" s="19"/>
    </row>
    <row r="27" spans="1:256" ht="12" customHeight="1" x14ac:dyDescent="0.2">
      <c r="A27" s="17" t="s">
        <v>29</v>
      </c>
      <c r="B27" s="13">
        <v>126.4</v>
      </c>
      <c r="C27" s="13">
        <v>95.868998084920733</v>
      </c>
      <c r="D27" s="13">
        <v>87.2</v>
      </c>
      <c r="E27" s="13">
        <v>81.7</v>
      </c>
      <c r="F27" s="13">
        <v>84.5</v>
      </c>
      <c r="G27" s="13">
        <v>88.3</v>
      </c>
      <c r="H27" s="13">
        <v>107.8</v>
      </c>
      <c r="I27" s="13">
        <v>107.4</v>
      </c>
      <c r="J27" s="13">
        <v>95</v>
      </c>
      <c r="K27" s="13">
        <v>135.80000000000001</v>
      </c>
      <c r="L27" s="22">
        <v>166.27965851962995</v>
      </c>
      <c r="M27" s="12">
        <v>165.8508462651503</v>
      </c>
      <c r="N27" s="13">
        <f t="shared" si="0"/>
        <v>39.45084626515029</v>
      </c>
      <c r="O27" s="13">
        <f t="shared" si="1"/>
        <v>-0.42881225447965221</v>
      </c>
      <c r="IV27" s="19"/>
    </row>
    <row r="28" spans="1:256" ht="12" customHeight="1" x14ac:dyDescent="0.2">
      <c r="A28" s="17" t="s">
        <v>30</v>
      </c>
      <c r="B28" s="13">
        <v>23.6</v>
      </c>
      <c r="C28" s="13">
        <v>4.8396838979211756</v>
      </c>
      <c r="D28" s="13">
        <v>6</v>
      </c>
      <c r="E28" s="13">
        <v>10.199999999999999</v>
      </c>
      <c r="F28" s="13">
        <v>9.3000000000000007</v>
      </c>
      <c r="G28" s="13">
        <v>7</v>
      </c>
      <c r="H28" s="13">
        <v>19.100000000000001</v>
      </c>
      <c r="I28" s="13">
        <v>53.4</v>
      </c>
      <c r="J28" s="13">
        <v>45.7</v>
      </c>
      <c r="K28" s="13">
        <v>42.3</v>
      </c>
      <c r="L28" s="21">
        <v>41.337741699534284</v>
      </c>
      <c r="M28" s="12">
        <v>41.755915003928635</v>
      </c>
      <c r="N28" s="13">
        <f t="shared" si="0"/>
        <v>18.155915003928634</v>
      </c>
      <c r="O28" s="13">
        <f t="shared" si="1"/>
        <v>0.41817330439435096</v>
      </c>
      <c r="IV28" s="19"/>
    </row>
    <row r="29" spans="1:256" ht="12" customHeight="1" x14ac:dyDescent="0.2">
      <c r="A29" s="17" t="s">
        <v>31</v>
      </c>
      <c r="B29" s="13">
        <v>10</v>
      </c>
      <c r="C29" s="13">
        <v>13.061346664770396</v>
      </c>
      <c r="D29" s="13">
        <v>11.9</v>
      </c>
      <c r="E29" s="13">
        <v>30.8</v>
      </c>
      <c r="F29" s="13">
        <v>31.9</v>
      </c>
      <c r="G29" s="13">
        <v>27.1</v>
      </c>
      <c r="H29" s="13">
        <v>26.1</v>
      </c>
      <c r="I29" s="13">
        <v>48</v>
      </c>
      <c r="J29" s="13">
        <v>39.5</v>
      </c>
      <c r="K29" s="13">
        <v>38.200000000000003</v>
      </c>
      <c r="L29" s="21">
        <v>49.893027637942843</v>
      </c>
      <c r="M29" s="12">
        <v>45.562983748050698</v>
      </c>
      <c r="N29" s="13">
        <f t="shared" si="0"/>
        <v>35.562983748050698</v>
      </c>
      <c r="O29" s="13">
        <f t="shared" si="1"/>
        <v>-4.3300438898921456</v>
      </c>
      <c r="IV29" s="19"/>
    </row>
    <row r="30" spans="1:256" ht="12" customHeight="1" x14ac:dyDescent="0.2">
      <c r="A30" s="17" t="s">
        <v>32</v>
      </c>
      <c r="B30" s="13">
        <v>214.5</v>
      </c>
      <c r="C30" s="13">
        <v>44.092903229841703</v>
      </c>
      <c r="D30" s="13">
        <v>41</v>
      </c>
      <c r="E30" s="13">
        <v>37.1</v>
      </c>
      <c r="F30" s="13">
        <v>36.9</v>
      </c>
      <c r="G30" s="13">
        <v>35.1</v>
      </c>
      <c r="H30" s="13">
        <v>30.8</v>
      </c>
      <c r="I30" s="13">
        <v>32.1</v>
      </c>
      <c r="J30" s="13">
        <v>28.6</v>
      </c>
      <c r="K30" s="13">
        <v>32.5</v>
      </c>
      <c r="L30" s="21">
        <v>31.034813296423675</v>
      </c>
      <c r="M30" s="12">
        <v>26.3313085857095</v>
      </c>
      <c r="N30" s="13">
        <f t="shared" si="0"/>
        <v>-188.16869141429049</v>
      </c>
      <c r="O30" s="13">
        <f t="shared" si="1"/>
        <v>-4.7035047107141743</v>
      </c>
      <c r="IV30" s="19"/>
    </row>
    <row r="31" spans="1:256" ht="12" customHeight="1" x14ac:dyDescent="0.2">
      <c r="A31" s="17" t="s">
        <v>33</v>
      </c>
      <c r="B31" s="13">
        <v>135</v>
      </c>
      <c r="C31" s="13">
        <v>47.002643510731886</v>
      </c>
      <c r="D31" s="13">
        <v>58.2</v>
      </c>
      <c r="E31" s="13">
        <v>59.2</v>
      </c>
      <c r="F31" s="13">
        <v>69.2</v>
      </c>
      <c r="G31" s="13">
        <v>53.5</v>
      </c>
      <c r="H31" s="13">
        <v>43.9</v>
      </c>
      <c r="I31" s="13">
        <v>53</v>
      </c>
      <c r="J31" s="13">
        <v>52</v>
      </c>
      <c r="K31" s="13">
        <v>66.7</v>
      </c>
      <c r="L31" s="12">
        <v>176.34172757831305</v>
      </c>
      <c r="M31" s="12">
        <v>204.23212811223942</v>
      </c>
      <c r="N31" s="13">
        <f t="shared" si="0"/>
        <v>69.232128112239423</v>
      </c>
      <c r="O31" s="13">
        <f t="shared" si="1"/>
        <v>27.890400533926368</v>
      </c>
      <c r="IV31" s="19"/>
    </row>
    <row r="32" spans="1:256" ht="12" customHeight="1" x14ac:dyDescent="0.2">
      <c r="A32" s="17" t="s">
        <v>34</v>
      </c>
      <c r="B32" s="13">
        <v>44.9</v>
      </c>
      <c r="C32" s="13">
        <v>21.229385414248362</v>
      </c>
      <c r="D32" s="13">
        <v>35.200000000000003</v>
      </c>
      <c r="E32" s="13">
        <v>28</v>
      </c>
      <c r="F32" s="13">
        <v>60</v>
      </c>
      <c r="G32" s="13">
        <v>41.3</v>
      </c>
      <c r="H32" s="13">
        <v>45.3</v>
      </c>
      <c r="I32" s="13">
        <v>44.1</v>
      </c>
      <c r="J32" s="13">
        <v>37.299999999999997</v>
      </c>
      <c r="K32" s="13">
        <v>57.5</v>
      </c>
      <c r="L32" s="12">
        <v>57.738992126765623</v>
      </c>
      <c r="M32" s="12">
        <v>49.021497751797725</v>
      </c>
      <c r="N32" s="13">
        <f t="shared" si="0"/>
        <v>4.121497751797726</v>
      </c>
      <c r="O32" s="13">
        <f t="shared" si="1"/>
        <v>-8.7174943749678988</v>
      </c>
      <c r="IV32" s="19"/>
    </row>
    <row r="33" spans="1:256" ht="12" customHeight="1" x14ac:dyDescent="0.2">
      <c r="A33" s="17" t="s">
        <v>35</v>
      </c>
      <c r="B33" s="13">
        <v>81.3</v>
      </c>
      <c r="C33" s="13">
        <v>56.252389395529519</v>
      </c>
      <c r="D33" s="13">
        <v>63.8</v>
      </c>
      <c r="E33" s="13">
        <v>56</v>
      </c>
      <c r="F33" s="13">
        <v>54.5</v>
      </c>
      <c r="G33" s="13">
        <v>62.1</v>
      </c>
      <c r="H33" s="13">
        <v>52.7</v>
      </c>
      <c r="I33" s="13">
        <v>56.5</v>
      </c>
      <c r="J33" s="13">
        <v>46.1</v>
      </c>
      <c r="K33" s="13">
        <v>42.4</v>
      </c>
      <c r="L33" s="22">
        <v>44.308526159951334</v>
      </c>
      <c r="M33" s="12">
        <v>42.134608259618552</v>
      </c>
      <c r="N33" s="13">
        <f t="shared" si="0"/>
        <v>-39.165391740381445</v>
      </c>
      <c r="O33" s="13">
        <f t="shared" si="1"/>
        <v>-2.173917900332782</v>
      </c>
      <c r="IV33" s="19"/>
    </row>
    <row r="34" spans="1:256" ht="12" customHeight="1" x14ac:dyDescent="0.2">
      <c r="A34" s="17" t="s">
        <v>36</v>
      </c>
      <c r="B34" s="13">
        <v>250.4</v>
      </c>
      <c r="C34" s="13">
        <v>82.886633778047596</v>
      </c>
      <c r="D34" s="13">
        <v>76.5</v>
      </c>
      <c r="E34" s="13">
        <v>79.5</v>
      </c>
      <c r="F34" s="13">
        <v>72.900000000000006</v>
      </c>
      <c r="G34" s="13">
        <v>66.2</v>
      </c>
      <c r="H34" s="13">
        <v>61.8</v>
      </c>
      <c r="I34" s="13">
        <v>67.400000000000006</v>
      </c>
      <c r="J34" s="13">
        <v>95</v>
      </c>
      <c r="K34" s="13">
        <v>89</v>
      </c>
      <c r="L34" s="21">
        <v>132.76884321767045</v>
      </c>
      <c r="M34" s="12">
        <v>97.599532113348346</v>
      </c>
      <c r="N34" s="13">
        <f t="shared" si="0"/>
        <v>-152.80046788665166</v>
      </c>
      <c r="O34" s="13">
        <f t="shared" si="1"/>
        <v>-35.169311104322105</v>
      </c>
      <c r="IV34" s="19"/>
    </row>
    <row r="35" spans="1:256" ht="12" customHeight="1" x14ac:dyDescent="0.2">
      <c r="A35" s="20" t="s">
        <v>37</v>
      </c>
      <c r="B35" s="13">
        <v>28.8</v>
      </c>
      <c r="C35" s="13">
        <v>6.21162595522099</v>
      </c>
      <c r="D35" s="13">
        <v>5.5</v>
      </c>
      <c r="E35" s="13">
        <v>5</v>
      </c>
      <c r="F35" s="13">
        <v>4</v>
      </c>
      <c r="G35" s="13">
        <v>5.0999999999999996</v>
      </c>
      <c r="H35" s="13">
        <v>4.4000000000000004</v>
      </c>
      <c r="I35" s="13">
        <v>35</v>
      </c>
      <c r="J35" s="13">
        <v>13.5</v>
      </c>
      <c r="K35" s="13">
        <v>12.1</v>
      </c>
      <c r="L35" s="21">
        <v>13.512464494866073</v>
      </c>
      <c r="M35" s="12">
        <v>16.465380401236203</v>
      </c>
      <c r="N35" s="13">
        <f t="shared" si="0"/>
        <v>-12.334619598763798</v>
      </c>
      <c r="O35" s="13">
        <f t="shared" si="1"/>
        <v>2.95291590637013</v>
      </c>
      <c r="IV35" s="19"/>
    </row>
    <row r="36" spans="1:256" ht="12" customHeight="1" x14ac:dyDescent="0.2">
      <c r="A36" s="17" t="s">
        <v>38</v>
      </c>
      <c r="B36" s="13">
        <v>29.4</v>
      </c>
      <c r="C36" s="13">
        <v>10.939182092436136</v>
      </c>
      <c r="D36" s="13">
        <v>6.5</v>
      </c>
      <c r="E36" s="13">
        <v>10.6</v>
      </c>
      <c r="F36" s="13">
        <v>17.3</v>
      </c>
      <c r="G36" s="13">
        <v>11.4</v>
      </c>
      <c r="H36" s="13">
        <v>7.7</v>
      </c>
      <c r="I36" s="13">
        <v>12.4</v>
      </c>
      <c r="J36" s="13">
        <v>11.6</v>
      </c>
      <c r="K36" s="13">
        <v>49.4</v>
      </c>
      <c r="L36" s="21">
        <v>71.060353642021909</v>
      </c>
      <c r="M36" s="12">
        <v>70.51293443314907</v>
      </c>
      <c r="N36" s="13">
        <f t="shared" si="0"/>
        <v>41.112934433149071</v>
      </c>
      <c r="O36" s="13">
        <f t="shared" si="1"/>
        <v>-0.54741920887283868</v>
      </c>
      <c r="IV36" s="19"/>
    </row>
    <row r="37" spans="1:256" ht="12" customHeight="1" x14ac:dyDescent="0.2">
      <c r="A37" s="17" t="s">
        <v>39</v>
      </c>
      <c r="B37" s="13">
        <v>32.4</v>
      </c>
      <c r="C37" s="13">
        <v>0</v>
      </c>
      <c r="D37" s="13">
        <v>0</v>
      </c>
      <c r="E37" s="13">
        <v>0</v>
      </c>
      <c r="F37" s="13">
        <v>0</v>
      </c>
      <c r="G37" s="13">
        <v>6.5</v>
      </c>
      <c r="H37" s="13">
        <v>5.6</v>
      </c>
      <c r="I37" s="13">
        <v>6.5</v>
      </c>
      <c r="J37" s="13">
        <v>0</v>
      </c>
      <c r="K37" s="13">
        <v>0</v>
      </c>
      <c r="L37" s="21">
        <v>0</v>
      </c>
      <c r="M37" s="12">
        <v>1.0263172993893501</v>
      </c>
      <c r="N37" s="13">
        <f t="shared" si="0"/>
        <v>-31.373682700610647</v>
      </c>
      <c r="O37" s="13">
        <f t="shared" si="1"/>
        <v>1.0263172993893501</v>
      </c>
      <c r="IV37" s="19"/>
    </row>
    <row r="38" spans="1:256" ht="12" customHeight="1" x14ac:dyDescent="0.2">
      <c r="A38" s="17" t="s">
        <v>40</v>
      </c>
      <c r="B38" s="13">
        <v>13.6</v>
      </c>
      <c r="C38" s="13">
        <v>9.0329772557042372</v>
      </c>
      <c r="D38" s="13">
        <v>21.4</v>
      </c>
      <c r="E38" s="13">
        <v>13.8</v>
      </c>
      <c r="F38" s="13">
        <v>25.3</v>
      </c>
      <c r="G38" s="13">
        <v>21.6</v>
      </c>
      <c r="H38" s="13">
        <v>30.1</v>
      </c>
      <c r="I38" s="13">
        <v>37.1</v>
      </c>
      <c r="J38" s="13">
        <v>39.799999999999997</v>
      </c>
      <c r="K38" s="13">
        <v>37.9</v>
      </c>
      <c r="L38" s="12">
        <v>82.718695490504629</v>
      </c>
      <c r="M38" s="12">
        <v>94.513899287814198</v>
      </c>
      <c r="N38" s="13">
        <f t="shared" si="0"/>
        <v>80.913899287814203</v>
      </c>
      <c r="O38" s="13">
        <f t="shared" si="1"/>
        <v>11.795203797309568</v>
      </c>
      <c r="IV38" s="19"/>
    </row>
    <row r="39" spans="1:256" ht="12" customHeight="1" x14ac:dyDescent="0.2">
      <c r="A39" s="17" t="s">
        <v>41</v>
      </c>
      <c r="B39" s="13">
        <v>47.9</v>
      </c>
      <c r="C39" s="13">
        <v>4.12701594440591</v>
      </c>
      <c r="D39" s="13">
        <v>17.100000000000001</v>
      </c>
      <c r="E39" s="13">
        <v>23.7</v>
      </c>
      <c r="F39" s="13">
        <v>18.8</v>
      </c>
      <c r="G39" s="13">
        <v>13.8</v>
      </c>
      <c r="H39" s="13">
        <v>13.8</v>
      </c>
      <c r="I39" s="13">
        <v>8.6999999999999993</v>
      </c>
      <c r="J39" s="13">
        <v>11.2</v>
      </c>
      <c r="K39" s="13">
        <v>29.4</v>
      </c>
      <c r="L39" s="12">
        <v>26.303948464221556</v>
      </c>
      <c r="M39" s="12">
        <v>32.53316031292529</v>
      </c>
      <c r="N39" s="13">
        <f t="shared" si="0"/>
        <v>-15.366839687074709</v>
      </c>
      <c r="O39" s="13">
        <f t="shared" si="1"/>
        <v>6.2292118487037342</v>
      </c>
      <c r="IV39" s="19"/>
    </row>
    <row r="40" spans="1:256" ht="12" customHeight="1" x14ac:dyDescent="0.2">
      <c r="A40" s="17" t="s">
        <v>42</v>
      </c>
      <c r="B40" s="13">
        <v>22.7</v>
      </c>
      <c r="C40" s="13">
        <v>0.44214270186751115</v>
      </c>
      <c r="D40" s="13">
        <v>7.5</v>
      </c>
      <c r="E40" s="13">
        <v>13.2</v>
      </c>
      <c r="F40" s="13">
        <v>12</v>
      </c>
      <c r="G40" s="13">
        <v>8.3000000000000007</v>
      </c>
      <c r="H40" s="13">
        <v>5</v>
      </c>
      <c r="I40" s="13">
        <v>3.1</v>
      </c>
      <c r="J40" s="13">
        <v>12</v>
      </c>
      <c r="K40" s="13">
        <v>9.9</v>
      </c>
      <c r="L40" s="12">
        <v>11.282488750365523</v>
      </c>
      <c r="M40" s="12">
        <v>54.544084838874028</v>
      </c>
      <c r="N40" s="13">
        <f t="shared" si="0"/>
        <v>31.844084838874029</v>
      </c>
      <c r="O40" s="13">
        <f t="shared" si="1"/>
        <v>43.261596088508504</v>
      </c>
      <c r="IV40" s="19"/>
    </row>
    <row r="41" spans="1:256" ht="3" customHeight="1" thickBot="1" x14ac:dyDescent="0.25">
      <c r="A41" s="23"/>
      <c r="B41" s="23"/>
      <c r="C41" s="23">
        <v>4.4214270186751113E-3</v>
      </c>
      <c r="D41" s="23"/>
      <c r="E41" s="23"/>
      <c r="F41" s="24"/>
      <c r="G41" s="24"/>
      <c r="H41" s="24"/>
      <c r="I41" s="24"/>
      <c r="J41" s="24"/>
      <c r="K41" s="24"/>
      <c r="L41" s="25"/>
      <c r="M41" s="25">
        <v>64.153711962680418</v>
      </c>
      <c r="N41" s="13">
        <f t="shared" si="0"/>
        <v>64.153711962680418</v>
      </c>
      <c r="O41" s="13">
        <f t="shared" si="1"/>
        <v>64.153711962680418</v>
      </c>
    </row>
    <row r="42" spans="1:256" ht="24" customHeight="1" x14ac:dyDescent="0.2">
      <c r="A42" s="36" t="s">
        <v>43</v>
      </c>
      <c r="B42" s="36" t="s">
        <v>43</v>
      </c>
      <c r="C42" s="36" t="s">
        <v>43</v>
      </c>
      <c r="D42" s="36" t="s">
        <v>43</v>
      </c>
      <c r="E42" s="36" t="s">
        <v>43</v>
      </c>
      <c r="F42" s="36" t="s">
        <v>43</v>
      </c>
      <c r="G42" s="36" t="s">
        <v>43</v>
      </c>
      <c r="H42" s="36" t="s">
        <v>43</v>
      </c>
      <c r="I42" s="36" t="s">
        <v>43</v>
      </c>
      <c r="J42" s="36" t="s">
        <v>43</v>
      </c>
      <c r="K42" s="36" t="s">
        <v>43</v>
      </c>
      <c r="L42" s="36" t="s">
        <v>43</v>
      </c>
      <c r="M42" s="36" t="s">
        <v>43</v>
      </c>
      <c r="N42" s="36" t="s">
        <v>43</v>
      </c>
      <c r="O42" s="36" t="s">
        <v>43</v>
      </c>
      <c r="P42" s="36" t="s">
        <v>43</v>
      </c>
      <c r="Q42" s="36" t="s">
        <v>43</v>
      </c>
      <c r="R42" s="36" t="s">
        <v>43</v>
      </c>
      <c r="S42" s="36" t="s">
        <v>43</v>
      </c>
      <c r="T42" s="36" t="s">
        <v>43</v>
      </c>
      <c r="U42" s="26"/>
      <c r="V42" s="26"/>
      <c r="W42" s="26"/>
      <c r="X42" s="26"/>
      <c r="Y42" s="26"/>
    </row>
    <row r="43" spans="1:256" ht="19.5" customHeight="1" x14ac:dyDescent="0.2">
      <c r="A43" s="37" t="s">
        <v>44</v>
      </c>
      <c r="B43" s="29"/>
      <c r="C43" s="29"/>
      <c r="D43" s="29"/>
      <c r="E43" s="29"/>
      <c r="F43" s="29"/>
      <c r="G43" s="29"/>
      <c r="H43" s="29"/>
      <c r="I43" s="29"/>
      <c r="J43" s="29"/>
      <c r="K43" s="29"/>
      <c r="L43" s="29"/>
      <c r="M43" s="29"/>
      <c r="N43" s="29"/>
      <c r="O43" s="29"/>
      <c r="P43" s="27"/>
      <c r="Q43" s="27"/>
      <c r="R43" s="27"/>
      <c r="S43" s="27"/>
      <c r="T43" s="27"/>
      <c r="U43" s="27"/>
      <c r="V43" s="27"/>
      <c r="W43" s="27"/>
      <c r="X43" s="27"/>
      <c r="Y43" s="27"/>
    </row>
    <row r="44" spans="1:256" ht="12" customHeight="1" x14ac:dyDescent="0.2">
      <c r="A44" s="29" t="s">
        <v>45</v>
      </c>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6" ht="24" customHeight="1" x14ac:dyDescent="0.2">
      <c r="A45" s="29" t="s">
        <v>46</v>
      </c>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256" ht="11.1" customHeight="1" x14ac:dyDescent="0.2">
      <c r="A46" s="29" t="s">
        <v>47</v>
      </c>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6" ht="11.1" customHeight="1" x14ac:dyDescent="0.2">
      <c r="A47" s="29" t="s">
        <v>48</v>
      </c>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6" ht="11.1" customHeight="1" x14ac:dyDescent="0.2">
      <c r="A48" s="29" t="s">
        <v>49</v>
      </c>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11.1" customHeight="1" x14ac:dyDescent="0.2">
      <c r="A49" s="29" t="s">
        <v>50</v>
      </c>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ht="19.5" customHeight="1" x14ac:dyDescent="0.2">
      <c r="A50" s="29" t="s">
        <v>51</v>
      </c>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ht="14.25" customHeight="1" x14ac:dyDescent="0.2">
      <c r="A51" s="29" t="s">
        <v>52</v>
      </c>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ht="11.1" customHeight="1" x14ac:dyDescent="0.2">
      <c r="A52" s="29" t="s">
        <v>53</v>
      </c>
      <c r="B52" s="29"/>
      <c r="C52" s="29"/>
      <c r="D52" s="29"/>
      <c r="E52" s="29"/>
      <c r="F52" s="29"/>
      <c r="G52" s="29"/>
      <c r="H52" s="29"/>
      <c r="I52" s="29"/>
      <c r="J52" s="29"/>
      <c r="K52" s="29"/>
      <c r="L52" s="29"/>
      <c r="M52" s="29"/>
      <c r="N52" s="29"/>
      <c r="O52" s="29"/>
      <c r="P52" s="29"/>
      <c r="Q52" s="29"/>
      <c r="R52" s="29"/>
      <c r="S52" s="29"/>
      <c r="T52" s="29"/>
      <c r="U52" s="29"/>
      <c r="V52" s="29"/>
      <c r="W52" s="29"/>
      <c r="X52" s="29"/>
      <c r="Y52" s="29"/>
    </row>
    <row r="53" spans="1:25" ht="14.1" customHeight="1" x14ac:dyDescent="0.2">
      <c r="A53" s="29" t="s">
        <v>54</v>
      </c>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ht="12.75" customHeight="1" x14ac:dyDescent="0.2">
      <c r="A54" s="38" t="s">
        <v>55</v>
      </c>
      <c r="B54" s="38" t="s">
        <v>55</v>
      </c>
      <c r="C54" s="38" t="s">
        <v>55</v>
      </c>
      <c r="D54" s="38" t="s">
        <v>55</v>
      </c>
      <c r="E54" s="38" t="s">
        <v>55</v>
      </c>
      <c r="F54" s="38" t="s">
        <v>55</v>
      </c>
      <c r="G54" s="38" t="s">
        <v>55</v>
      </c>
      <c r="H54" s="38" t="s">
        <v>55</v>
      </c>
      <c r="I54" s="38" t="s">
        <v>55</v>
      </c>
      <c r="J54" s="38" t="s">
        <v>55</v>
      </c>
      <c r="K54" s="38" t="s">
        <v>55</v>
      </c>
      <c r="L54" s="38" t="s">
        <v>55</v>
      </c>
      <c r="M54" s="38" t="s">
        <v>55</v>
      </c>
      <c r="N54" s="38" t="s">
        <v>55</v>
      </c>
      <c r="O54" s="38" t="s">
        <v>55</v>
      </c>
      <c r="P54" s="38" t="s">
        <v>55</v>
      </c>
      <c r="Q54" s="38" t="s">
        <v>55</v>
      </c>
      <c r="R54" s="38" t="s">
        <v>55</v>
      </c>
      <c r="S54" s="38" t="s">
        <v>55</v>
      </c>
      <c r="T54" s="38" t="s">
        <v>55</v>
      </c>
      <c r="U54" s="26"/>
      <c r="V54" s="26"/>
      <c r="W54" s="26"/>
      <c r="X54" s="26"/>
      <c r="Y54" s="26"/>
    </row>
    <row r="55" spans="1:25" ht="12.75" customHeight="1" x14ac:dyDescent="0.2">
      <c r="A55" s="38"/>
      <c r="B55" s="38"/>
      <c r="C55" s="38"/>
      <c r="D55" s="38"/>
      <c r="E55" s="38"/>
      <c r="F55" s="38"/>
      <c r="G55" s="38"/>
      <c r="H55" s="38"/>
      <c r="I55" s="38"/>
      <c r="J55" s="38"/>
      <c r="K55" s="38"/>
      <c r="L55" s="38"/>
      <c r="M55" s="38"/>
      <c r="N55" s="38"/>
      <c r="O55" s="38"/>
      <c r="P55" s="38"/>
      <c r="Q55" s="38"/>
      <c r="R55" s="38"/>
      <c r="S55" s="38"/>
      <c r="T55" s="38"/>
      <c r="U55" s="26"/>
      <c r="V55" s="26"/>
      <c r="W55" s="26"/>
      <c r="X55" s="26"/>
      <c r="Y55" s="26"/>
    </row>
    <row r="56" spans="1:25" ht="12.75" customHeight="1" x14ac:dyDescent="0.2">
      <c r="A56" s="39"/>
      <c r="B56" s="39"/>
      <c r="C56" s="39"/>
      <c r="D56" s="39"/>
      <c r="E56" s="39"/>
      <c r="F56" s="39"/>
      <c r="G56" s="39"/>
      <c r="H56" s="39"/>
      <c r="I56" s="39"/>
      <c r="J56" s="39"/>
      <c r="K56" s="39"/>
      <c r="L56" s="39"/>
      <c r="M56" s="39"/>
      <c r="N56" s="39"/>
      <c r="O56" s="39"/>
      <c r="P56" s="39"/>
      <c r="Q56" s="39"/>
      <c r="R56" s="39"/>
      <c r="S56" s="39"/>
      <c r="T56" s="39"/>
      <c r="U56" s="26"/>
      <c r="V56" s="26"/>
      <c r="W56" s="26"/>
      <c r="X56" s="26"/>
      <c r="Y56" s="26"/>
    </row>
    <row r="57" spans="1:25" ht="21.75" hidden="1" customHeight="1"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c r="Y57" s="26"/>
    </row>
    <row r="58" spans="1:25" hidden="1" x14ac:dyDescent="0.2">
      <c r="A58" s="26"/>
      <c r="B58" s="26"/>
      <c r="C58" s="26"/>
      <c r="D58" s="26"/>
      <c r="E58" s="26"/>
      <c r="F58" s="26"/>
      <c r="G58" s="26"/>
      <c r="H58" s="26"/>
      <c r="I58" s="26"/>
      <c r="J58" s="26"/>
      <c r="K58" s="26"/>
      <c r="L58" s="26"/>
      <c r="M58" s="26"/>
      <c r="N58" s="26"/>
      <c r="O58" s="26"/>
      <c r="P58" s="26"/>
      <c r="Q58" s="26"/>
      <c r="R58" s="26"/>
      <c r="S58" s="26"/>
      <c r="T58" s="26"/>
      <c r="U58" s="26"/>
      <c r="V58" s="26"/>
      <c r="W58" s="26"/>
      <c r="X58" s="26"/>
      <c r="Y58" s="26"/>
    </row>
    <row r="59" spans="1:25" hidden="1" x14ac:dyDescent="0.2">
      <c r="A59" s="26"/>
      <c r="B59" s="26"/>
      <c r="C59" s="26"/>
      <c r="D59" s="26"/>
      <c r="E59" s="26"/>
      <c r="F59" s="26"/>
      <c r="G59" s="26"/>
      <c r="H59" s="26"/>
      <c r="I59" s="26"/>
      <c r="J59" s="26"/>
      <c r="K59" s="26"/>
      <c r="L59" s="26"/>
      <c r="M59" s="26"/>
      <c r="N59" s="26"/>
      <c r="O59" s="26"/>
      <c r="P59" s="26"/>
      <c r="Q59" s="26"/>
      <c r="R59" s="26"/>
      <c r="S59" s="26"/>
      <c r="T59" s="26"/>
      <c r="U59" s="26"/>
      <c r="V59" s="26"/>
      <c r="W59" s="26"/>
      <c r="X59" s="26"/>
      <c r="Y59" s="26"/>
    </row>
    <row r="60" spans="1:25" hidden="1"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26"/>
    </row>
    <row r="61" spans="1:25" hidden="1"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row>
    <row r="62" spans="1:25" hidden="1"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row>
    <row r="63" spans="1:25" hidden="1" x14ac:dyDescent="0.2">
      <c r="A63" s="26"/>
      <c r="B63" s="26"/>
      <c r="C63" s="26"/>
      <c r="D63" s="26"/>
      <c r="E63" s="26"/>
      <c r="F63" s="26"/>
      <c r="G63" s="26"/>
      <c r="H63" s="26"/>
      <c r="I63" s="26"/>
      <c r="J63" s="26"/>
      <c r="K63" s="26"/>
      <c r="L63" s="26"/>
      <c r="M63" s="26"/>
      <c r="N63" s="26"/>
      <c r="O63" s="26"/>
      <c r="P63" s="26"/>
      <c r="Q63" s="26"/>
      <c r="R63" s="26"/>
      <c r="S63" s="26"/>
      <c r="T63" s="26"/>
      <c r="U63" s="26"/>
      <c r="V63" s="26"/>
      <c r="W63" s="26"/>
      <c r="X63" s="26"/>
      <c r="Y63" s="26"/>
    </row>
    <row r="64" spans="1:25" ht="12.75" customHeight="1" x14ac:dyDescent="0.2">
      <c r="A64" s="26"/>
      <c r="B64" s="26"/>
      <c r="C64" s="26"/>
      <c r="D64" s="26"/>
      <c r="E64" s="26"/>
      <c r="F64" s="26"/>
      <c r="G64" s="26"/>
      <c r="H64" s="26"/>
      <c r="I64" s="26"/>
      <c r="J64" s="26"/>
      <c r="K64" s="26"/>
      <c r="L64" s="26"/>
      <c r="M64" s="26"/>
      <c r="N64" s="26"/>
      <c r="O64" s="26"/>
      <c r="P64" s="26"/>
      <c r="Q64" s="26"/>
      <c r="R64" s="26"/>
      <c r="S64" s="26"/>
      <c r="T64" s="26"/>
      <c r="U64" s="26"/>
      <c r="V64" s="26"/>
      <c r="W64" s="26"/>
      <c r="X64" s="26"/>
      <c r="Y64" s="26"/>
    </row>
    <row r="65" ht="12.75" customHeight="1" x14ac:dyDescent="0.2"/>
    <row r="66" ht="12.75" customHeight="1" x14ac:dyDescent="0.2"/>
    <row r="67" ht="12.75" customHeight="1" x14ac:dyDescent="0.2"/>
  </sheetData>
  <mergeCells count="20">
    <mergeCell ref="A55:T55"/>
    <mergeCell ref="A56:T56"/>
    <mergeCell ref="A49:Y49"/>
    <mergeCell ref="A50:Y50"/>
    <mergeCell ref="A51:Y51"/>
    <mergeCell ref="A52:Y52"/>
    <mergeCell ref="A53:Y53"/>
    <mergeCell ref="A54:T54"/>
    <mergeCell ref="A48:Y48"/>
    <mergeCell ref="A1:O1"/>
    <mergeCell ref="A2:O2"/>
    <mergeCell ref="A3:O3"/>
    <mergeCell ref="B4:M4"/>
    <mergeCell ref="N4:O4"/>
    <mergeCell ref="A42:T42"/>
    <mergeCell ref="A43:O43"/>
    <mergeCell ref="A44:Y44"/>
    <mergeCell ref="A45:Y45"/>
    <mergeCell ref="A46:Y46"/>
    <mergeCell ref="A47:Y47"/>
  </mergeCells>
  <pageMargins left="0.7" right="0.7" top="0.75" bottom="0.75" header="0.3" footer="0.3"/>
  <pageSetup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2012-02-03T23:42:10Z</dcterms:created>
  <dcterms:modified xsi:type="dcterms:W3CDTF">2023-02-14T20:30:25Z</dcterms:modified>
</cp:coreProperties>
</file>