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2T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<sst xmlns="http://schemas.openxmlformats.org/spreadsheetml/2006/main" count="64" uniqueCount="50">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</sst>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30" sqref="L30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46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42</v>
      </c>
      <c r="B6" s="14">
        <f>SUM(C6:N6)</f>
        <v>3195.5746630100002</v>
      </c>
      <c r="C6" s="14">
        <v>2395.5746630100002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7" si="0">SUM(C7:N7)</f>
        <v>20040.75534802</v>
      </c>
      <c r="C7" s="14">
        <v>5979.74287344</v>
      </c>
      <c r="D7" s="15">
        <v>2988.0000002400002</v>
      </c>
      <c r="E7" s="15">
        <v>115.30259975</v>
      </c>
      <c r="F7" s="15">
        <v>2069.5</v>
      </c>
      <c r="G7" s="14">
        <v>6282.3057561200003</v>
      </c>
      <c r="H7" s="15">
        <v>0</v>
      </c>
      <c r="I7" s="15">
        <v>1430.7347606999999</v>
      </c>
      <c r="J7" s="15">
        <v>0</v>
      </c>
      <c r="K7" s="15">
        <v>0</v>
      </c>
      <c r="L7" s="15">
        <v>149.84656894</v>
      </c>
      <c r="M7" s="15">
        <v>1025.32278883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1438.6879349599999</v>
      </c>
      <c r="C8" s="14">
        <v>676.21372484000005</v>
      </c>
      <c r="D8" s="15">
        <v>0</v>
      </c>
      <c r="E8" s="15">
        <v>0</v>
      </c>
      <c r="F8" s="15">
        <v>125</v>
      </c>
      <c r="G8" s="14">
        <v>637.47421011999995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2243.9789441200001</v>
      </c>
      <c r="C9" s="14">
        <v>1497.6927957299997</v>
      </c>
      <c r="D9" s="15">
        <v>0</v>
      </c>
      <c r="E9" s="15">
        <v>746.28614839000011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37100.061498349998</v>
      </c>
      <c r="C10" s="14">
        <v>23908.99312512</v>
      </c>
      <c r="D10" s="15">
        <v>0</v>
      </c>
      <c r="E10" s="15">
        <v>0</v>
      </c>
      <c r="F10" s="15">
        <v>873.75</v>
      </c>
      <c r="G10" s="14">
        <v>12317.318373229999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4006.0819794099998</v>
      </c>
      <c r="C11" s="14">
        <v>1872.54536517</v>
      </c>
      <c r="D11" s="15">
        <v>0</v>
      </c>
      <c r="E11" s="15">
        <v>0</v>
      </c>
      <c r="F11" s="15">
        <v>325.26636728999995</v>
      </c>
      <c r="G11" s="14">
        <v>1808.27024695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19705.242156159999</v>
      </c>
      <c r="C12" s="14">
        <v>3344.8081538000001</v>
      </c>
      <c r="D12" s="15">
        <v>0</v>
      </c>
      <c r="E12" s="15">
        <v>0</v>
      </c>
      <c r="F12" s="15">
        <v>0</v>
      </c>
      <c r="G12" s="14">
        <v>9522.9683551599992</v>
      </c>
      <c r="H12" s="15">
        <v>0</v>
      </c>
      <c r="I12" s="15">
        <v>0</v>
      </c>
      <c r="J12" s="15">
        <v>0</v>
      </c>
      <c r="K12" s="15">
        <v>6837.4656471999997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49800.108573199992</v>
      </c>
      <c r="C13" s="14">
        <v>18459.984210840001</v>
      </c>
      <c r="D13" s="15">
        <v>0</v>
      </c>
      <c r="E13" s="15">
        <v>0</v>
      </c>
      <c r="F13" s="15">
        <v>967.11999999999989</v>
      </c>
      <c r="G13" s="14">
        <v>14242.301047700001</v>
      </c>
      <c r="H13" s="15">
        <v>143.65206784</v>
      </c>
      <c r="I13" s="15">
        <v>0</v>
      </c>
      <c r="J13" s="15">
        <v>0</v>
      </c>
      <c r="K13" s="15">
        <v>15987.05124682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95269.077638420014</v>
      </c>
      <c r="C14" s="14">
        <v>51662.855802130012</v>
      </c>
      <c r="D14" s="15">
        <v>0</v>
      </c>
      <c r="E14" s="15">
        <v>0</v>
      </c>
      <c r="F14" s="15">
        <v>0</v>
      </c>
      <c r="G14" s="14">
        <v>36606.221836290002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45</v>
      </c>
      <c r="B15" s="14">
        <f t="shared" si="0"/>
        <v>9226.0024106000019</v>
      </c>
      <c r="C15" s="14">
        <v>6315.1578015400009</v>
      </c>
      <c r="D15" s="15">
        <v>0</v>
      </c>
      <c r="E15" s="15">
        <v>0</v>
      </c>
      <c r="F15" s="15">
        <v>1180</v>
      </c>
      <c r="G15" s="14">
        <v>0</v>
      </c>
      <c r="H15" s="15">
        <v>1730.84460906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10227.937280889999</v>
      </c>
      <c r="C16" s="14">
        <v>10227.937280889999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1996.1787099400001</v>
      </c>
      <c r="C17" s="14">
        <v>373.74374581000001</v>
      </c>
      <c r="D17" s="15">
        <v>0</v>
      </c>
      <c r="E17" s="15">
        <v>0</v>
      </c>
      <c r="F17" s="15">
        <v>1000</v>
      </c>
      <c r="G17" s="14">
        <v>622.43496413000003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3603.0465700099999</v>
      </c>
      <c r="C18" s="14">
        <v>3565.59200311</v>
      </c>
      <c r="D18" s="15">
        <v>0</v>
      </c>
      <c r="E18" s="15">
        <v>0</v>
      </c>
      <c r="F18" s="15">
        <v>0</v>
      </c>
      <c r="G18" s="14">
        <v>37.454566899999996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31930.47823203</v>
      </c>
      <c r="C19" s="14">
        <v>20720.911963000002</v>
      </c>
      <c r="D19" s="15">
        <v>2242.8954004900006</v>
      </c>
      <c r="E19" s="15">
        <v>738.66191475000005</v>
      </c>
      <c r="F19" s="15">
        <v>0</v>
      </c>
      <c r="G19" s="14">
        <v>7549.9248558899999</v>
      </c>
      <c r="H19" s="15">
        <v>678.08409790000007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61166.515265889982</v>
      </c>
      <c r="C20" s="14">
        <v>36994.479964479986</v>
      </c>
      <c r="D20" s="15">
        <v>0</v>
      </c>
      <c r="E20" s="15">
        <v>483.26017350000001</v>
      </c>
      <c r="F20" s="15">
        <v>0</v>
      </c>
      <c r="G20" s="14">
        <v>15449.908518429998</v>
      </c>
      <c r="H20" s="15">
        <v>0</v>
      </c>
      <c r="I20" s="15">
        <v>0</v>
      </c>
      <c r="J20" s="15">
        <v>2842.18186513</v>
      </c>
      <c r="K20" s="15">
        <v>5396.6847443500001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20144.498626730001</v>
      </c>
      <c r="C21" s="14">
        <v>8050.6755184399999</v>
      </c>
      <c r="D21" s="15">
        <v>0</v>
      </c>
      <c r="E21" s="15">
        <v>0</v>
      </c>
      <c r="F21" s="15">
        <v>1194.1666698000001</v>
      </c>
      <c r="G21" s="14">
        <v>10555.85037174</v>
      </c>
      <c r="H21" s="15">
        <v>343.80606675000001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6305.9319924400006</v>
      </c>
      <c r="C22" s="14">
        <v>0</v>
      </c>
      <c r="D22" s="15">
        <v>0</v>
      </c>
      <c r="E22" s="15">
        <v>0</v>
      </c>
      <c r="F22" s="15">
        <v>0</v>
      </c>
      <c r="G22" s="14">
        <v>6305.9319924400006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6339.5150215100002</v>
      </c>
      <c r="C23" s="14">
        <v>459.81150000999997</v>
      </c>
      <c r="D23" s="15">
        <v>0</v>
      </c>
      <c r="E23" s="15">
        <v>0</v>
      </c>
      <c r="F23" s="15">
        <v>1064.7500224400001</v>
      </c>
      <c r="G23" s="14">
        <v>4814.9534990600005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96378.538636929981</v>
      </c>
      <c r="C24" s="14">
        <v>36138.506346559996</v>
      </c>
      <c r="D24" s="15">
        <v>0</v>
      </c>
      <c r="E24" s="15">
        <v>5934.1270299200005</v>
      </c>
      <c r="F24" s="15">
        <v>2966.6666669500005</v>
      </c>
      <c r="G24" s="14">
        <v>25627.543245659999</v>
      </c>
      <c r="H24" s="15">
        <v>1456.52405176</v>
      </c>
      <c r="I24" s="15">
        <v>3025.6728099800002</v>
      </c>
      <c r="J24" s="15">
        <v>0</v>
      </c>
      <c r="K24" s="15">
        <v>21229.498486099998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15418.084454780001</v>
      </c>
      <c r="C25" s="14">
        <v>4512.2427637300007</v>
      </c>
      <c r="D25" s="15">
        <v>878.53566552000007</v>
      </c>
      <c r="E25" s="15">
        <v>0</v>
      </c>
      <c r="F25" s="15">
        <v>0</v>
      </c>
      <c r="G25" s="14">
        <v>7947.6205932099992</v>
      </c>
      <c r="H25" s="15">
        <v>2079.68543232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4465.0442279399995</v>
      </c>
      <c r="C26" s="14">
        <v>4465.0442279399995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20300.404369299999</v>
      </c>
      <c r="C28" s="14">
        <v>7764.8229115499998</v>
      </c>
      <c r="D28" s="15">
        <v>0</v>
      </c>
      <c r="E28" s="15">
        <v>0</v>
      </c>
      <c r="F28" s="15">
        <v>577.77778165999996</v>
      </c>
      <c r="G28" s="14">
        <v>11163.916001739999</v>
      </c>
      <c r="H28" s="15">
        <v>793.88767435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44</v>
      </c>
      <c r="B29" s="14">
        <f t="shared" si="0"/>
        <v>4010.7516030799998</v>
      </c>
      <c r="C29" s="14">
        <v>3196.50498797</v>
      </c>
      <c r="D29" s="15">
        <v>0</v>
      </c>
      <c r="E29" s="15">
        <v>0</v>
      </c>
      <c r="F29" s="15">
        <v>814.24661510999999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5022.7079861200009</v>
      </c>
      <c r="C30" s="14">
        <v>3500.80492817</v>
      </c>
      <c r="D30" s="15">
        <v>0</v>
      </c>
      <c r="E30" s="15">
        <v>0</v>
      </c>
      <c r="F30" s="15">
        <v>800</v>
      </c>
      <c r="G30" s="14">
        <v>0</v>
      </c>
      <c r="H30" s="15">
        <v>0</v>
      </c>
      <c r="I30" s="15">
        <v>721.90305795000006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23684.022272579998</v>
      </c>
      <c r="C31" s="14">
        <v>10313.50572954</v>
      </c>
      <c r="D31" s="15">
        <v>0</v>
      </c>
      <c r="E31" s="15">
        <v>17.500115999999998</v>
      </c>
      <c r="F31" s="15">
        <v>1050</v>
      </c>
      <c r="G31" s="14">
        <v>12303.01642704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4157.9690933900001</v>
      </c>
      <c r="C32" s="14">
        <v>3493.9690933899997</v>
      </c>
      <c r="D32" s="15">
        <v>0</v>
      </c>
      <c r="E32" s="15">
        <v>0</v>
      </c>
      <c r="F32" s="15">
        <v>664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16940.462165089997</v>
      </c>
      <c r="C33" s="14">
        <v>15513.780743310001</v>
      </c>
      <c r="D33" s="15">
        <v>0</v>
      </c>
      <c r="E33" s="15">
        <v>715.04832569000007</v>
      </c>
      <c r="F33" s="15">
        <v>666.66666666999993</v>
      </c>
      <c r="G33" s="14">
        <v>31.264829800000001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13.70159962</v>
      </c>
      <c r="N33" s="15">
        <v>0</v>
      </c>
      <c r="O33" s="13"/>
      <c r="P33" s="12"/>
    </row>
    <row r="34" spans="1:16" x14ac:dyDescent="0.25">
      <c r="A34" s="5" t="s">
        <v>30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0</v>
      </c>
      <c r="O34" s="13"/>
      <c r="P34" s="12"/>
    </row>
    <row r="35" spans="1:16" x14ac:dyDescent="0.25">
      <c r="A35" s="5" t="s">
        <v>31</v>
      </c>
      <c r="B35" s="14">
        <f t="shared" si="0"/>
        <v>48023.698517820005</v>
      </c>
      <c r="C35" s="14">
        <v>12866.76259746</v>
      </c>
      <c r="D35" s="15">
        <v>0</v>
      </c>
      <c r="E35" s="15">
        <v>0</v>
      </c>
      <c r="F35" s="15">
        <v>499.99999995999997</v>
      </c>
      <c r="G35" s="14">
        <v>30445.578064800007</v>
      </c>
      <c r="H35" s="15">
        <v>4211.3578556000002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P35" s="12"/>
    </row>
    <row r="36" spans="1:16" x14ac:dyDescent="0.25">
      <c r="A36" s="5" t="s">
        <v>32</v>
      </c>
      <c r="B36" s="14">
        <f t="shared" si="0"/>
        <v>8028.3786886400003</v>
      </c>
      <c r="C36" s="14">
        <v>4277.90034801</v>
      </c>
      <c r="D36" s="15">
        <v>0</v>
      </c>
      <c r="E36" s="15">
        <v>0</v>
      </c>
      <c r="F36" s="15">
        <v>458.73044499999997</v>
      </c>
      <c r="G36" s="14">
        <v>3291.7478956300001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P36" s="12"/>
    </row>
    <row r="37" spans="1:16" x14ac:dyDescent="0.25">
      <c r="A37" s="5" t="s">
        <v>43</v>
      </c>
      <c r="B37" s="14">
        <f t="shared" si="0"/>
        <v>6763.9370982799992</v>
      </c>
      <c r="C37" s="14">
        <v>3724.3374214999999</v>
      </c>
      <c r="D37" s="15">
        <v>0</v>
      </c>
      <c r="E37" s="15">
        <v>0</v>
      </c>
      <c r="F37" s="15">
        <v>31.904112789999999</v>
      </c>
      <c r="G37" s="14">
        <v>3007.6955639899998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x14ac:dyDescent="0.25">
      <c r="A38" s="4" t="s">
        <v>1</v>
      </c>
      <c r="B38" s="16">
        <f t="shared" ref="B38:N38" si="1">SUM(B6:B37)</f>
        <v>636933.67195963988</v>
      </c>
      <c r="C38" s="16">
        <f t="shared" si="1"/>
        <v>306274.90259048995</v>
      </c>
      <c r="D38" s="16">
        <f t="shared" si="1"/>
        <v>6109.4310662500011</v>
      </c>
      <c r="E38" s="16">
        <f t="shared" si="1"/>
        <v>8750.1863080000003</v>
      </c>
      <c r="F38" s="16">
        <f t="shared" si="1"/>
        <v>17329.545347669999</v>
      </c>
      <c r="G38" s="16">
        <f t="shared" si="1"/>
        <v>221371.70121603002</v>
      </c>
      <c r="H38" s="16">
        <f t="shared" si="1"/>
        <v>11437.841855580002</v>
      </c>
      <c r="I38" s="16">
        <f t="shared" si="1"/>
        <v>5178.3106286300008</v>
      </c>
      <c r="J38" s="16">
        <f t="shared" si="1"/>
        <v>2842.18186513</v>
      </c>
      <c r="K38" s="16">
        <f t="shared" si="1"/>
        <v>49450.700124469993</v>
      </c>
      <c r="L38" s="16">
        <f t="shared" si="1"/>
        <v>7149.84656894</v>
      </c>
      <c r="M38" s="16">
        <f>SUM(M6:M37)</f>
        <v>1039.0243884500001</v>
      </c>
      <c r="N38" s="16">
        <f t="shared" si="1"/>
        <v>0</v>
      </c>
      <c r="P38" s="12"/>
    </row>
    <row r="39" spans="1:16" ht="25.5" customHeight="1" x14ac:dyDescent="0.25">
      <c r="A39" s="23" t="s">
        <v>48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39339-EA7F-4F36-B9A9-E74474CE5F3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74f73bd5-1347-45b2-8e8b-c1a9e83ea8d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2021-08-18T23:19:39Z</cp:lastPrinted>
  <dcterms:created xsi:type="dcterms:W3CDTF">2017-02-16T23:35:21Z</dcterms:created>
  <dcterms:modified xsi:type="dcterms:W3CDTF">2023-08-28T18:45:28Z</dcterms:modified>
</cp:coreProperties>
</file>